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is Documentos\OAP 2020\PAI 2020\PAI 2020\VERSIONES\PAI VERSION 2 2020\"/>
    </mc:Choice>
  </mc:AlternateContent>
  <workbookProtection workbookPassword="E8B8" lockStructure="1"/>
  <bookViews>
    <workbookView xWindow="0" yWindow="0" windowWidth="19200" windowHeight="6456" tabRatio="554"/>
  </bookViews>
  <sheets>
    <sheet name="Hoja1" sheetId="1" r:id="rId1"/>
  </sheets>
  <definedNames>
    <definedName name="_xlnm._FilterDatabase" localSheetId="0" hidden="1">Hoja1!$A$1:$AR$190</definedName>
    <definedName name="_xlnm.Print_Titles" localSheetId="0">Hoja1!$1:$4</definedName>
    <definedName name="Z_16C1BD4B_1949_41F6_A85F_6C7EC285DDA3_.wvu.FilterData" localSheetId="0" hidden="1">Hoja1!$A$1:$AR$190</definedName>
    <definedName name="Z_259D18F8_065C_46E5_8BA5_7B5F97A08DB5_.wvu.Cols" localSheetId="0" hidden="1">Hoja1!$B:$K,Hoja1!$Q:$AB</definedName>
    <definedName name="Z_259D18F8_065C_46E5_8BA5_7B5F97A08DB5_.wvu.FilterData" localSheetId="0" hidden="1">Hoja1!$A$1:$AR$190</definedName>
    <definedName name="Z_259D18F8_065C_46E5_8BA5_7B5F97A08DB5_.wvu.PrintTitles" localSheetId="0" hidden="1">Hoja1!$1:$4</definedName>
    <definedName name="Z_5FF78BB9_55B4_4E80_B401_B38DB6F992FB_.wvu.Cols" localSheetId="0" hidden="1">Hoja1!$B:$K,Hoja1!$S:$AB</definedName>
    <definedName name="Z_5FF78BB9_55B4_4E80_B401_B38DB6F992FB_.wvu.FilterData" localSheetId="0" hidden="1">Hoja1!$A$1:$AR$190</definedName>
    <definedName name="Z_5FF78BB9_55B4_4E80_B401_B38DB6F992FB_.wvu.PrintTitles" localSheetId="0" hidden="1">Hoja1!$1:$4</definedName>
    <definedName name="Z_AD20A4F9_9398_4FA4_8EC9_34E7DED0CC42_.wvu.FilterData" localSheetId="0" hidden="1">Hoja1!$A$1:$AR$190</definedName>
    <definedName name="Z_C8456742_1109_4B0B_AC75_0E9A3D3051D3_.wvu.Cols" localSheetId="0" hidden="1">Hoja1!$B:$K,Hoja1!$S:$AB,Hoja1!$AI:$AR</definedName>
    <definedName name="Z_C8456742_1109_4B0B_AC75_0E9A3D3051D3_.wvu.FilterData" localSheetId="0" hidden="1">Hoja1!$A$1:$AR$190</definedName>
    <definedName name="Z_C8456742_1109_4B0B_AC75_0E9A3D3051D3_.wvu.PrintTitles" localSheetId="0" hidden="1">Hoja1!$1:$4</definedName>
    <definedName name="Z_E80B08F4_65EF_41FA_B2FE_02FEC1D0C9F4_.wvu.FilterData" localSheetId="0" hidden="1">Hoja1!$A$1:$AR$190</definedName>
  </definedNames>
  <calcPr calcId="162913"/>
  <customWorkbookViews>
    <customWorkbookView name="Luis Alonso Pinzón Barbosa - Vista personalizada" guid="{C8456742-1109-4B0B-AC75-0E9A3D3051D3}" mergeInterval="0" personalView="1" maximized="1" xWindow="-9" yWindow="-9" windowWidth="1618" windowHeight="868" tabRatio="554" activeSheetId="1"/>
    <customWorkbookView name="Oscar Javier Ortiz Lozano - Vista personalizada" guid="{5FF78BB9-55B4-4E80-B401-B38DB6F992FB}" mergeInterval="0" personalView="1" maximized="1" xWindow="-8" yWindow="-8" windowWidth="1616" windowHeight="876" tabRatio="554" activeSheetId="1"/>
    <customWorkbookView name="Andrea Toro Amin - Vista personalizada" guid="{259D18F8-065C-46E5-8BA5-7B5F97A08DB5}" mergeInterval="0" personalView="1" maximized="1" xWindow="1592" yWindow="-8" windowWidth="1696" windowHeight="1026" tabRatio="554" activeSheetId="1"/>
  </customWorkbookViews>
</workbook>
</file>

<file path=xl/sharedStrings.xml><?xml version="1.0" encoding="utf-8"?>
<sst xmlns="http://schemas.openxmlformats.org/spreadsheetml/2006/main" count="3366" uniqueCount="585">
  <si>
    <t>ÁREA RESPONSABLE</t>
  </si>
  <si>
    <t>ACTIVIDAD 2020</t>
  </si>
  <si>
    <t>SR</t>
  </si>
  <si>
    <t>Realizar participación ciudadana</t>
  </si>
  <si>
    <t>OAJ</t>
  </si>
  <si>
    <t>Identificación impactos, costos y beneficios, selección mejor alternativa</t>
  </si>
  <si>
    <t>Documento AIN final aprobado</t>
  </si>
  <si>
    <t>Documento AIN con diagnóstico completo, problema, objetivos y alternativas</t>
  </si>
  <si>
    <t xml:space="preserve">Aprobar documento AIN final </t>
  </si>
  <si>
    <t>Consulta Grupos de interés y reporte de resultados</t>
  </si>
  <si>
    <t>Proponer temas o articulo regulatorio a publicar</t>
  </si>
  <si>
    <t>Desarrollar articulo  a publicar</t>
  </si>
  <si>
    <t>OAP</t>
  </si>
  <si>
    <t>Publicar articulo</t>
  </si>
  <si>
    <t>SAF</t>
  </si>
  <si>
    <t>Ejecutar el Plan de Bienestar</t>
  </si>
  <si>
    <t>Elaborar el Plan de Previsión de Recursos Humanos</t>
  </si>
  <si>
    <t xml:space="preserve">Elaborar el Plan Anual de vacantes </t>
  </si>
  <si>
    <t>Elaborar Plan Estratégico de Recursos Humanos</t>
  </si>
  <si>
    <t>SAF/OAP</t>
  </si>
  <si>
    <t>Actualizar la carta de trato digno al usuario</t>
  </si>
  <si>
    <t>PROYECTO 
ESTRATÉGICO</t>
  </si>
  <si>
    <t>INDICADOR</t>
  </si>
  <si>
    <t>META
2020</t>
  </si>
  <si>
    <t>PROYECTO - PRODUCTO
2020</t>
  </si>
  <si>
    <t>PLAN ESTRATÉGICO QUINQUENAL - PEQ - VIGENCIA 2020 - 2024</t>
  </si>
  <si>
    <t>OBJETIVOS ESTRATÉGICOS INSTITUCIONALES</t>
  </si>
  <si>
    <t>PRODUCTO</t>
  </si>
  <si>
    <t>Desarrollar la compilación de las regulaciones de carácter general, de acuerdo con lo establecido en el Decreto 1077 de 2015.</t>
  </si>
  <si>
    <t>Actuaciones particulares tramitadas</t>
  </si>
  <si>
    <t>Propuesta de Resolución definitiva y documento de trabajo aprobados en Comité de Expertos</t>
  </si>
  <si>
    <t>Propuesta de Resolución definitiva y documento de trabajo aprobados en Sesión de Comisión</t>
  </si>
  <si>
    <t>OAJ/SAF</t>
  </si>
  <si>
    <t>Resolución definitiva publicada en Diario Oficial</t>
  </si>
  <si>
    <t>Propuesta de Resolución de trámite y documento de trabajo aprobados en Comité de Expertos</t>
  </si>
  <si>
    <t>SR/OAP</t>
  </si>
  <si>
    <t>Actualizar el Plan de Comunicaciones para la vigencia 2020</t>
  </si>
  <si>
    <t>Presentar para aprobación  ante el CIGD el Plan de Comunicaciones  2020</t>
  </si>
  <si>
    <t>Publicar en la página Web la estrategia de participación ciudadana de la CRA.</t>
  </si>
  <si>
    <t>Publicar a participación Ciudadana Proyecto de Agenda Regulatoria Indicativa 2021</t>
  </si>
  <si>
    <t>Publicar Agenda Regulatoria Indicativa 2021</t>
  </si>
  <si>
    <t>INTRANET implementada</t>
  </si>
  <si>
    <t>Racionalización de trámites</t>
  </si>
  <si>
    <t>Documento PETI actualizado, aprobado y publicado en la pagina web institucional de la Entidad</t>
  </si>
  <si>
    <t>Plan de Integración  Digital de la Entidad implementado</t>
  </si>
  <si>
    <t>Definir Plan de Gobierno Digital de acuerdo a los nuevos lineamientos relacionados con el Marco de Referencia de Arquitectura Empresarial y a la medición y resultados del FURAG
 (Gobierno de TI - Habilitador 1)</t>
  </si>
  <si>
    <t>Consolidar al interior de la Entidad el equipo encargado de analítica de datos, que apoye el uso y explotación de datos 
(Información - Habilitador 1)</t>
  </si>
  <si>
    <t>Actualizar la matriz de activos de información de la Comisión</t>
  </si>
  <si>
    <t>Actualizar el Plan de Seguridad y Privacidad de la Información</t>
  </si>
  <si>
    <t>Actualizar e implementar el Plan de Recuperación ante Desastres DRP según priorización de los escenarios definidos en el plan de pruebas</t>
  </si>
  <si>
    <t>Presentar plan de mejoramiento conforme a los resultados de la auditoría interna de seguridad de la información</t>
  </si>
  <si>
    <t>FEBRERO</t>
  </si>
  <si>
    <t>Porcentaje de documentos digitalizados</t>
  </si>
  <si>
    <t>Carta de trato digno actualizada</t>
  </si>
  <si>
    <t>Implementar el Plan Estratégico de Tecnologías de la Información PETI de la CRA, eje para la Transformación Digital de la Entidad</t>
  </si>
  <si>
    <t>(Número de proyectos TI ejecutados / Número de proyectos planeados)x100</t>
  </si>
  <si>
    <t>Desarrollar un modelo regulatorio efectivo e innovador con enfoque diferencial para que los prestadores ofrezcan servicios de Acueducto, Alcantarillado y Aseo –AAA con calidad que transforme las condiciones de vida la población.</t>
  </si>
  <si>
    <t>Establecer instrumentos que aporten a la mejora de la prestación del servicio de Acueducto y Alcantarillado y el incremento de cobertura a nivel nacional.</t>
  </si>
  <si>
    <t>Divulgar información institucional y fomentar el posicionamiento de la entidad</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</si>
  <si>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</si>
  <si>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Establecer condiciones regulatorias particulares acorde con los requerimientos de los prestadores de los servicios públicos de acueducto, alcantarillado y ase a nivel nacional</t>
  </si>
  <si>
    <t>PAA 2020</t>
  </si>
  <si>
    <t>Fortalecimiento de la gestión recaudo de contribuciones</t>
  </si>
  <si>
    <t>Implementar estrategia para fortalecer la cooperación internacional gestionada por la entidad y el posicionamiento internacional.</t>
  </si>
  <si>
    <t>Actualización de la estrategia de cooperación internacional de la entidad.</t>
  </si>
  <si>
    <t>Dimensión de gestión del conocimiento implementada</t>
  </si>
  <si>
    <t>CI</t>
  </si>
  <si>
    <t>Facilitar la gestión institucional a través de procesos de gestión del conocimiento e  innovación y mejorar la prestación de servicios de la entidad.</t>
  </si>
  <si>
    <t xml:space="preserve">Resolver el Autodiagnóstico de gestión del conocimiento y presentarlo al Comité Institucional de Gestión y Desempeño </t>
  </si>
  <si>
    <t>Elaborar plan de acción del Gestión del Conocimiento.</t>
  </si>
  <si>
    <t>Implementar y fortalecer el modelo integrado de planeación y gestión con el fin de mejorar los resultados del FURAG</t>
  </si>
  <si>
    <t>Optimizar  la  gestión  administrativa para apoyar de manera eficiente el logro de las metas institucionales</t>
  </si>
  <si>
    <t>Actas del Comité Institucional de Gestión y Desempeño que documenten la presentación de los informes del PAI 2020.</t>
  </si>
  <si>
    <t>Informes de seguimiento control interno</t>
  </si>
  <si>
    <t>Gestión de cobro de contribuciones</t>
  </si>
  <si>
    <t>Esquema de metadatos de gestión documental</t>
  </si>
  <si>
    <t>Fortalecer la gestión institucional con base en su independencia y capacidad técnica para que los agentes del sector reconozcan a la entidad, como eficiente, moderna y con un capital humano valioso.</t>
  </si>
  <si>
    <t>Fortalecer la gestión institucional a través del MIPG</t>
  </si>
  <si>
    <t>Recertificación del Sistema de Gestión de Calidad</t>
  </si>
  <si>
    <t>Número de eventos regionales</t>
  </si>
  <si>
    <t>Actuación regulatoria publicada de factor de productividad</t>
  </si>
  <si>
    <t>Factor de productividad</t>
  </si>
  <si>
    <t>Actuación regulatoria publicada de aspectos generales de los acuerdos de barrido y limpieza de vías y áreas públicas que incluyan la remuneración de esas actividades</t>
  </si>
  <si>
    <t>Resolución compilatoria de la regulación</t>
  </si>
  <si>
    <t>Estudio del impacto del marco regulatorio desarrollado.</t>
  </si>
  <si>
    <t>Estudio del impacto del marco regulatorio en su conjunto, sobre la sostenibilidad, viabilidad y dinámica del sector respectivo</t>
  </si>
  <si>
    <t>Fortalecer la capacidad instalada de la Entidad</t>
  </si>
  <si>
    <t>Sede adecuada</t>
  </si>
  <si>
    <t>Porcentaje de ejecución presupuestal = (Presupuesto ejecutado/Presupuesto programado)*100</t>
  </si>
  <si>
    <t>Ejecución presupuestal</t>
  </si>
  <si>
    <t xml:space="preserve">Fortalecer las capacidades de los funcionarios de la UAE CRA orientada a lograr la excelencia a nivel misional  y en los procesos de apoyo ( plan de capacitación, plan de talento humano, clima organizacional, concurso de méritos, plan  de  bienestar, teletrabajo, entre otros).
</t>
  </si>
  <si>
    <t>Actividades programas ejecutadas</t>
  </si>
  <si>
    <t>Sostenimiento del Sistema de Gestión de Calidad</t>
  </si>
  <si>
    <t>Autodiagnóstico resuelto y plan de gestión del conocimiento.</t>
  </si>
  <si>
    <t>Actos administrativos tramitados acorde con demanda = (Número de actos tramitados / Número de actos recibidos)*100</t>
  </si>
  <si>
    <t>Fortalecer los procesos de comunicaciones dentro de la gestión institucional.</t>
  </si>
  <si>
    <t>Estrategia de participación ciudadana y rendición de cuentas implementada elaborada y publicada.</t>
  </si>
  <si>
    <t>Plan de comunicaciones elaborado y publicado.</t>
  </si>
  <si>
    <t>Resolución definitiva expedida  sobre  regionalización</t>
  </si>
  <si>
    <t>(Número de talleres regionales realizados/ Número de talleres regionales programados)*100</t>
  </si>
  <si>
    <t>Resolución definitiva expedida de regulación sobre APP´s en el servicio público de aseo</t>
  </si>
  <si>
    <t>Resolución definitiva expedida de esquemas diferenciales urbanos</t>
  </si>
  <si>
    <t>Establecer metodologías con lenguaje claro, sencillo y fácil de entender  para promover  la comprensión de la aplicabilidad del marco regulatorio.</t>
  </si>
  <si>
    <t xml:space="preserve">Adecuar la sede administrativa de la CRA </t>
  </si>
  <si>
    <t>Renovación del Convenio con SSPD -Superintendencia de Servicios Públicos Domiciliarios para la interoperabilidad de los sistemas de información</t>
  </si>
  <si>
    <t>Porcentaje de actividades cumplidas de la Estrategia de rendición de cuentas =(Actividades ejecutadas / Actividades programadas)*100</t>
  </si>
  <si>
    <t>(Número de procesos priorizados a automatizar / total de procesos de la entidad)*100</t>
  </si>
  <si>
    <t>ENERO</t>
  </si>
  <si>
    <t>MARZO</t>
  </si>
  <si>
    <t>ABRIL</t>
  </si>
  <si>
    <t>MAYO</t>
  </si>
  <si>
    <t>JUNIO</t>
  </si>
  <si>
    <t>JULIO</t>
  </si>
  <si>
    <t>AGOSTO</t>
  </si>
  <si>
    <t>SEPTIEMBRE</t>
  </si>
  <si>
    <t>OCTUBRE</t>
  </si>
  <si>
    <t>NOVIEMBRE</t>
  </si>
  <si>
    <t>DICIEMBRE</t>
  </si>
  <si>
    <t>Articulo publicado</t>
  </si>
  <si>
    <t xml:space="preserve">Talleres de Acueducto y Alcantarillado. </t>
  </si>
  <si>
    <t>Talleres de Aseo</t>
  </si>
  <si>
    <t>Informes de gestión financiera y contable</t>
  </si>
  <si>
    <t>Matriz de Participación Ciudadana aprobada por el Comité de Expertos</t>
  </si>
  <si>
    <t>Elaboración de estudios e investigaciones para mejorar los lineamientos en la formulación, implementación y evaluación de la regulación en Acueducto y Alcantarillado.</t>
  </si>
  <si>
    <t>Elaboración de estudios e investigaciones para mejorar los lineamientos en la formulación, implementación y evaluación de la regulación en aseo.</t>
  </si>
  <si>
    <t xml:space="preserve">Desarrollar herramientas pedagógicas y didácticas para la aplicación de la regulación por todos los territorios </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</si>
  <si>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</si>
  <si>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Convenio renovado y en ejecución con la SSPD</t>
  </si>
  <si>
    <t>Porcentaje de actividades cumplidas =(Actividades ejecutadas / Actividades programas)*100</t>
  </si>
  <si>
    <t>Porcentaje de IED (Resultados FURAG).</t>
  </si>
  <si>
    <t xml:space="preserve">Mantener o incrementar el IED - Índice de Evaluación del Desempeño del FURAG - Formulario Único de Avance a la Gestión. </t>
  </si>
  <si>
    <t>Porcentaje de actividades cumplidas del plan de comunicaciones=(Actividades ejecutadas / Actividades programas)*100</t>
  </si>
  <si>
    <t>Optimización y automatización de los procesos de la entidad de acuerdo a los ejercicios de arquitectura empresarial realizados por la Entidad</t>
  </si>
  <si>
    <t>ODS</t>
  </si>
  <si>
    <t>PND</t>
  </si>
  <si>
    <t>PES</t>
  </si>
  <si>
    <t>MODELO INTEGRADO DE PLANEACIÓN Y GESTIÓN - MIPG</t>
  </si>
  <si>
    <t>DIMENSIÓN MIPG
(Dec. 1499 de 2017)</t>
  </si>
  <si>
    <t>POLÍTICA DE GESTIÓN
 Y DESEMPEÑO
(Dec. 1499 de 2017)</t>
  </si>
  <si>
    <t>PLAN INSTITUCIONAL ASOCIADO
(Dec. 612 DE 2018)</t>
  </si>
  <si>
    <t>Pacto por la calidad y eficiencia de servicios públicos:
Línea 2. Objetivo 1.
Pacto por la sostenibilidad:
Línea 4. Objetivo 2.</t>
  </si>
  <si>
    <t>Mejorar la cobertura, calidad y continuidad de los servicios de Agua Potable y Saneamiento Básico</t>
  </si>
  <si>
    <t>Gestión con Valores para resultados</t>
  </si>
  <si>
    <t>Mejora normativa</t>
  </si>
  <si>
    <t>Objetivo 1: Poner fin a la pobreza en todas sus formas en todo el mundo.
Objetivo 6: Garantizar la disponibilidad de agua y su gestión sostenible y el saneamiento para todos.
Objetivo 9: Industria, innovación e infraestructura.
Objetivo 10: Reducir la desigualdad en y entre los países.
Objetivo 11: Lograr que las ciudades y los asentamientos humanos sean inclusivos, seguros, resilientes y sostenibles.
Objetivo 12: Garantizar modalidades de consumo y producción sostenibles.
Objetivo 13: Adoptar medidas urgentes para combatir el cambio climático y sus efectos.
Objetivo 15: Gestionar sosteniblemente los bosques, luchar contra la desertificación, detener e invertir la degradación de las tierras y detener la pérdida de biodiversidad.
Objetivo 16: Promover sociedades, justas, pacíficas e inclusivas.
Objetivo 17: Revitalizar la Alianza Mundial para el Desarrollo Sostenible.</t>
  </si>
  <si>
    <t>Objetivo 1: Poner fin a la pobreza en todas sus formas en todo el mundo.
Objetivo 6: Garantizar la disponibilidad de agua y su gestión sostenible y el saneamiento para todos.
Objetivo 11: Lograr que las ciudades y los asentamientos humanos sean inclusivos, seguros, resilientes y sostenibles.
Objetivo 17: Revitalizar la Alianza Mundial para el Desarrollo Sostenible.</t>
  </si>
  <si>
    <t>Objetivo 1: Poner fin a la pobreza en todas sus formas en todo el mundo.
Objetivo 6: Garantizar la disponibilidad de agua y su gestión sostenible y el saneamiento para todos.
Objetivo 9: Industria, innovación e infraestructura.
Objetivo 10: Reducir la desigualdad en y entre los países.
Objetivo 11: Lograr que las ciudades y los asentamientos humanos sean inclusivos, seguros, resilientes y sostenibles.
Objetivo 12: Garantizar modalidades de consumo y producción sostenibles.
Objetivo 13: Adoptar medidas urgentes para combatir el cambio climático y sus efectos.</t>
  </si>
  <si>
    <t>Objetivo 6: Garantizar la disponibilidad de agua y su gestión sostenible y el saneamiento para todos.
Objetivo 9: Industria, innovación e infraestructura.
Objetivo 11: Lograr que las ciudades y los asentamientos humanos sean inclusivos, seguros, resilientes y sostenibles.</t>
  </si>
  <si>
    <t>Información y comunicación</t>
  </si>
  <si>
    <t>Transparencia, acceso a la información y lucha contra la corrupción</t>
  </si>
  <si>
    <t xml:space="preserve">Pacto por la calidad y eficiencia de servicios públicos:
Línea 2. Objetivo 1.
</t>
  </si>
  <si>
    <t>Objetivo 6: Garantizar la disponibilidad de agua y su gestión sostenible y el saneamiento para todos.
Objetivo 9: Industria, innovación e infraestructura.
Objetivo 11: Lograr que las ciudades y los asentamientos humanos sean inclusivos, seguros, resilientes y sostenibles.
Objetivo 12: Garantizar modalidades de consumo y producción sostenibles.
Objetivo 17: Revitalizar la Alianza Mundial para el Desarrollo Sostenible.</t>
  </si>
  <si>
    <t>Promover el desarrollo urbano y territorial</t>
  </si>
  <si>
    <t>Pacto por la calidad y eficiencia de servicios públicos:
Línea 2. Objetivo 1.</t>
  </si>
  <si>
    <t>Objetivo 1: Poner fin a la pobreza en todas sus formas en todo el mundo.
Objetivo 6: Garantizar la disponibilidad de agua y su gestión sostenible y el saneamiento para todos.
Objetivo 10: Reducir la desigualdad en y entre los países.
Objetivo 11: Lograr que las ciudades y los asentamientos humanos sean inclusivos, seguros, resilientes y sostenibles.
Objetivo 16: Promover sociedades, justas, pacíficas e inclusivas.
Objetivo 17: Revitalizar la Alianza Mundial para el Desarrollo Sostenible.</t>
  </si>
  <si>
    <t>Objetivo 6: Garantizar la disponibilidad de agua y su gestión sostenible y el saneamiento para todos.
Objetivo 11: Lograr que las ciudades y los asentamientos humanos sean inclusivos, seguros, resilientes y sostenibles.
Objetivo 12: Garantizar modalidades de consumo y producción sostenibles.
Objetivo 13: Adoptar medidas urgentes para combatir el cambio climático y sus efectos.</t>
  </si>
  <si>
    <t>Fortalecimiento Organizacional y Simplificación de Procesos</t>
  </si>
  <si>
    <t>Plan Anual de Adquisiciones</t>
  </si>
  <si>
    <t>Direccionamiento estratégico y planeación</t>
  </si>
  <si>
    <t>Gestión Presupuestal y Eficiencia del Gasto Público</t>
  </si>
  <si>
    <t>Talento Humano</t>
  </si>
  <si>
    <t>Gestión Estratégica del Talento Humano</t>
  </si>
  <si>
    <t>Plan Estratégico de Talento Humano</t>
  </si>
  <si>
    <t>Planeación Institucional</t>
  </si>
  <si>
    <t>Gestión del Conocimiento</t>
  </si>
  <si>
    <t>Evaluación de Resultados</t>
  </si>
  <si>
    <t>Seguimiento y Evaluación Institucional</t>
  </si>
  <si>
    <t>Gobierno Digital</t>
  </si>
  <si>
    <t>Plan Estratégico de Tecnologías de la Información</t>
  </si>
  <si>
    <t>Metodología para clasificar las personas prestadoras del servicio público de aseo de
acuerdo con un nivel de riesgo. Revisión de las Resoluciones CRA 201 de 2001 y CRA
315 de 2005.</t>
  </si>
  <si>
    <t>Definición de la estrategia de presencia regional.</t>
  </si>
  <si>
    <t>Resolución definitiva de la regulación de esquemas diferenciales urbanos expedida</t>
  </si>
  <si>
    <t>Documento de Bases del marco tarifario para los servicios públicos de acueducto y alcantarillado para grandes prestadores.</t>
  </si>
  <si>
    <t>Documento de Bases del marco tarifario para los servicios públicos de acueducto y alcantarillado para grandes prestadores aprobado en Comité de Expertos</t>
  </si>
  <si>
    <t>Documento de Bases del marco tarifario para los servicios públicos de acueducto y alcantarillado para grandes prestadores aprobado en Sesión de Comisión</t>
  </si>
  <si>
    <t>Documento de Bases Bases del marco tarifario para los servicios públicos de aseo para grandes prestadores</t>
  </si>
  <si>
    <t>Documento de Bases del marco tarifario para los servicios públicos de aseo para grandes prestadores aprobado en Sesión de Comisión</t>
  </si>
  <si>
    <t>Consolidar resultados de consulta que incluye: Actores de GI, comentarios, propuestas, clasificación.</t>
  </si>
  <si>
    <t>Aprobar documento AIN final</t>
  </si>
  <si>
    <t>Documento preliminar del estudio del impacto del marco regulatorio en su conjunto, sobre la sostenibilidad, viabilidad y dinámica del sector respectivo</t>
  </si>
  <si>
    <t>Documento estudio final del impacto del marco regulatorio en su conjunto, sobre la sostenibilidad, viabilidad y dinámica del sector respectivo</t>
  </si>
  <si>
    <t>Regulación estructural sobre regionalización</t>
  </si>
  <si>
    <t>Resolución definitiva de regulación de la provisión de inversiones expedida</t>
  </si>
  <si>
    <t>Resolución definitiva de regulación de pago anticipado expedida</t>
  </si>
  <si>
    <t>Documento de Bases del nuevo marco tarifario para grandes prestadores socializado</t>
  </si>
  <si>
    <t>Herramientas pedagógicas y didácticas para la aplicación de la regulación por todos los territorios desarrolladas.</t>
  </si>
  <si>
    <t>Convenio firmado con las entidades del sector.</t>
  </si>
  <si>
    <t>Divulgar información institucional y fomentar el posicionamiento de la entidad a nivel regional</t>
  </si>
  <si>
    <t xml:space="preserve">Realizar seguimiento a la regulación de inversiones ambientales </t>
  </si>
  <si>
    <t xml:space="preserve">Documento de seguimiento a regulación de inversiones ambientales </t>
  </si>
  <si>
    <t>Documento de seguimiento a regulación de inversiones ambientales</t>
  </si>
  <si>
    <t>De acuerdo al Plan Anual de Auditoría de la vigencia 2020, aprobado en el Comité de Coordinación de Control Interno N° 1 del 29 de enero de 2020, las primeras dos auditorías se iniciarán en el mes de marzo de 2020.</t>
  </si>
  <si>
    <t>El seguimiento al Plan Anticorrupción y de Atención al Ciudadano y al Mapa de Riesgos de Corrupción correspondiente al tercer cuatrimestre de 2019, se publicó en la página web el día 16 de enero de 2020.</t>
  </si>
  <si>
    <t>En el mes de enero de 2020, se está llevando a cabo el trabajo de campo del seguimiento y análisis de las PQRSD correspondiente al segundo semestre de 2019. El informe preliminar será entregado en el mes de febrero de 2020.</t>
  </si>
  <si>
    <t>Se recibió (1) una solicitud de revocatoria directa de la Resoluciones CRA 825 de 2017 y CRA 844 de 2018</t>
  </si>
  <si>
    <t>Ninguno</t>
  </si>
  <si>
    <t>Se realizo la evaluación al SGSST, plan de mejoramiento y plan de trabajo en SST para la vigencia 2020. las evidencias se encuentran en la carpeta destinada para el mismo.</t>
  </si>
  <si>
    <t>Se encuentra pendiente de aprobación por parte del CIGD.</t>
  </si>
  <si>
    <t>De 136 contratos aprobados en el PAA, en el mes de enero se aprobaron 48 contratos, correspondiendo a un 35% del total.</t>
  </si>
  <si>
    <t xml:space="preserve">Durante el mes de enero de 2020 se realizaron 4 Jornadas de Participación Ciudadana de la Resolución CRA 904 de 2019 en las siguientes ciudades: Bogotá: https://www.facebook.com/cracolombia/photos/a.474317995943541/3438271099548201/?type=3&amp;theater, Cali: ttps://www.facebook.com/cracolombia/photos/gm.526752901260583/3450607954981182/?type=3&amp;theater, Bucaramanga: https://www.facebook.com/cracolombia/photos/a.474317995943541/3454626647912646/?type=3&amp;theater y Cartagena: https://www.facebook.com/cracolombia/photos/gm.828526867600105/3450570418318269/?type=3&amp;theater </t>
  </si>
  <si>
    <t xml:space="preserve">A través de memorando rad. 20200120001263 de 5 de febrero, la Oficina Asesora Jurídica remitió a los Expertos Comisionados el informe de procesos judiciales del mes de enero </t>
  </si>
  <si>
    <t>Durante el mes de enero de 2020 se adelantaron las siguientes gestiones en el marco de los procesos de cobro coactivo: Fueron expedidas 2 resoluciones librando mandamiento de pago, 5 resoluciones ordenando seguir adelante ejecución, 3 resoluciones decretando la terminación del proceso por pago total de la obligación, 1 resolución que aprueba la liquidación del crédito, 1 resolución que resuelve recurso de apelación y 1 auto decretando medidas cautelares</t>
  </si>
  <si>
    <t>SR1</t>
  </si>
  <si>
    <t>SR2</t>
  </si>
  <si>
    <t>SR3</t>
  </si>
  <si>
    <t>SR4</t>
  </si>
  <si>
    <t>SR5</t>
  </si>
  <si>
    <t>SR6</t>
  </si>
  <si>
    <t>SR7</t>
  </si>
  <si>
    <t>SR8</t>
  </si>
  <si>
    <t>SR9</t>
  </si>
  <si>
    <t>N°</t>
  </si>
  <si>
    <t>SR10</t>
  </si>
  <si>
    <t>SR11</t>
  </si>
  <si>
    <t>SR12</t>
  </si>
  <si>
    <t>SR13</t>
  </si>
  <si>
    <t>SR14</t>
  </si>
  <si>
    <t>SR15</t>
  </si>
  <si>
    <t>SR16</t>
  </si>
  <si>
    <t>SR17</t>
  </si>
  <si>
    <t>SR18</t>
  </si>
  <si>
    <t>SR19</t>
  </si>
  <si>
    <t>SR20</t>
  </si>
  <si>
    <t>SR21</t>
  </si>
  <si>
    <t>SAF29</t>
  </si>
  <si>
    <t>SAF30</t>
  </si>
  <si>
    <t>SAF31</t>
  </si>
  <si>
    <t>SAF32</t>
  </si>
  <si>
    <t>OAP49</t>
  </si>
  <si>
    <t>OAP50</t>
  </si>
  <si>
    <t>OAP51</t>
  </si>
  <si>
    <t>OAP52</t>
  </si>
  <si>
    <t>OAP53</t>
  </si>
  <si>
    <t>OAP54</t>
  </si>
  <si>
    <t>OAP55</t>
  </si>
  <si>
    <t>OAP56</t>
  </si>
  <si>
    <t>OAP59</t>
  </si>
  <si>
    <t>Durante el mes de enero se analizo y se discutio con que Entidades del sector sera posible la celebración de convenios interadministrativos para el intercambio de información  para ejecutar el proceso de la contribución especial.</t>
  </si>
  <si>
    <t>Durante el mes de enero se realizo la consolidación de las necesidades del capacitacion y se elaboro el plan de capacitación a desarrollarse en la presente vigencia, este se encuentra pendiente de aprobación por parte del CIGD.</t>
  </si>
  <si>
    <t>El 30 de enero se presentaron ajustes a la matriz de participación ciudadana a los Expertos Comisionados.</t>
  </si>
  <si>
    <t>Se asignó grupo de trabajo y se definió cronograma general, adicionalmente el viernes 31 de enero, se adelantó una reunión con el equipo de trabajo en la que se abordaron los temas que inicialmente se considera revisar en el proyecto, dichos temas se encuentran definidos en el correo electrónico que está guardado como evidencia en la carpeta correspondiente.</t>
  </si>
  <si>
    <t>Proyecto programado para segundo semestre</t>
  </si>
  <si>
    <t>Se adelantarion reuniones con el equipo de trabajo y el Director Ejecutivo para revisar los aspectos a tener en cuenta para el desarrollo del proyecto, los soportes de asistencia de dichas reuniones se encuentran en la carpeta de soportes asignada al proyecto regulatorio</t>
  </si>
  <si>
    <t>Se adelantó reunión con el equipo de trabajo con el fin de revisar aspectos a tener en cuenta para el desarrollo del proyecto regulatorio, las listas de asistencia de las mencionadas reuniones se encuentran en la carpteta asignada para el proyecto</t>
  </si>
  <si>
    <t>EL 10 de enero se enviaron los ajustes finales al documento diagniósitco al Experto Líder, adicionalmente el 17 y 20 de enero se realizaron dos mesas de trabajo con el equipo para identificar los elementos propuestos para revisión del marco tarifario en los aspectos relacionados con el régimen y tipo de regulación, así como estándares de servicio, clasificación y segmentación del mercado y cada una de las actividades del servicio.
EL 31 de enero asistimos a la "IV Mesa Técnica de Recicladores y Aprovechamiento", organizada por el observatorio colombiano para la gestión integral de los residuos sólidos de la Universidad Nacional para discutir los avances en la coordinación de las bases del marco tarifario.</t>
  </si>
  <si>
    <t>Se adelantó reunión con el Experto Lider con el fin de la OAJ indique las observaciones al proyecto para poder continuar con el proyecto regulatorio</t>
  </si>
  <si>
    <t>Se realiza seguimiento Vigencia 2019. frente a los riesgos de seguridad Digital
\\svrnas\SIGC\C13_DOCUMENTOS TRANSVERSALES\finalMatriz_Riesgos_final.xlsx</t>
  </si>
  <si>
    <t>Se comienza a revisar la matriz de activos con la SAF</t>
  </si>
  <si>
    <t>Se formula la Primera Version del Plan esta en Revision por CIO</t>
  </si>
  <si>
    <t>Se comienza a Documentar los avances del DRP actual</t>
  </si>
  <si>
    <t>Se comienza a revisar los componentes tecnologicos criticos de la infraestructura</t>
  </si>
  <si>
    <t xml:space="preserve">Esta actividad de la ejecucion de la  OAP63, no se ha arrancado. </t>
  </si>
  <si>
    <t>Definir la Regulación de esquemas diferenciales urbanos</t>
  </si>
  <si>
    <t>Provisión de Inversiones. 
Modificación del articulo 109 de la Res CRA 688 de 2014</t>
  </si>
  <si>
    <t>Opción tarifaria de pago anticipado</t>
  </si>
  <si>
    <t>Desviaciones significativas frente a consumos del servicio público de Acueducto y Alcantarillado.</t>
  </si>
  <si>
    <t>Asociaciones Público Privadas en el servicio público de aseo- APP Aseo.</t>
  </si>
  <si>
    <t xml:space="preserve">Definir la regulación de esquemas diferenciales urbanos de acuerdo a lo establecido en el decreto 1272 de 2017 </t>
  </si>
  <si>
    <t xml:space="preserve">
El 30 de enero se presentaron ajustes a la matriz de participación ciudadana a los Expertos Comisionados.</t>
  </si>
  <si>
    <t>Por la cual se establecen los criterios para la solución de controversias por distribución del recaudo en la actividad de barrido y limpieza de vías y áreas públicas.</t>
  </si>
  <si>
    <t>Desviaciones significativas frente a consumos del servicio público de Aseo.</t>
  </si>
  <si>
    <t>AIN
Analizar la inclusión de medidas regulatorias en los nuevos marcos tarifarios, para incorporar los costos ambientales y desarrollar los modelos que permitan la remuneración del aprovechamiento y el tratamiento acorde con los costos y el comportamiento del mercado.</t>
  </si>
  <si>
    <t>AIN
Establecer condiciones para acuerdos de limpieza urbana y resolución de conflictos por esta actividad del servicio público de aseo.</t>
  </si>
  <si>
    <t>Propuesta de Resolución de trámite y documento de trabajo aprobados en Sesión de Comisión.</t>
  </si>
  <si>
    <t>Propuesta de Resolución de trámite y documento de trabajo aprobados en Sesion de Comisión.</t>
  </si>
  <si>
    <t>Bases marco tarifario para el servicio público de aseo aplicable a grandes prestadores.</t>
  </si>
  <si>
    <t>NO INICIADO</t>
  </si>
  <si>
    <t>MES DE CUMPLIMIENTO ACTIVIDAD</t>
  </si>
  <si>
    <t>MES DE CUMPLIMIENTO PRODUCTO</t>
  </si>
  <si>
    <t>ESTADO PRODUCTO</t>
  </si>
  <si>
    <t>Realizar  proceso de participación ciudadana</t>
  </si>
  <si>
    <t>Resolución definitiva y documento de trabajo aprobados en Sesión de Comisión</t>
  </si>
  <si>
    <t>Porcentaje de cumplimiento de obligaciones sobre presupuesto (Meta 95%)</t>
  </si>
  <si>
    <t>Realizar evaluación al  Sistema de Gestión de Seguridad y Salud en el Trabajo - SSTresolución 312-2019-Informe de Evaluación</t>
  </si>
  <si>
    <t>Ejecutar el Plan de Mejoramiento del Plan de SST</t>
  </si>
  <si>
    <t>Elaborar el Plan Institucional de Capacitación- Documento Plan de Capacitación</t>
  </si>
  <si>
    <t>Aprobar  el Plan Institucional de Capacitación- Plan Aprobado CIGD</t>
  </si>
  <si>
    <t>Ejecución Plan de capacitación</t>
  </si>
  <si>
    <t>Elaborar el Plan de Bienestar- Documento Plan de Bienestar</t>
  </si>
  <si>
    <t>Plan de Bienestar aprobado en CIGD</t>
  </si>
  <si>
    <t>Documento de la Estrategia de cooperación internacional de la entidad  actualizada implementada y ejecutada.</t>
  </si>
  <si>
    <t>Jornadas de sensibilización y/o capacitación en servicio al ciudadano realizadas</t>
  </si>
  <si>
    <t xml:space="preserve">Informe  degestión del Plan de Gestión del Conocimeinto presentado al CIGD </t>
  </si>
  <si>
    <t xml:space="preserve">Resolver  en los tiempos establecidos por el DAFP los cuestionarios del FURAG </t>
  </si>
  <si>
    <t>Formular Plan de mejoramiento según los resultados de FURAG y hacer seguimiento</t>
  </si>
  <si>
    <t xml:space="preserve">Sede  de la CRA adecuada </t>
  </si>
  <si>
    <t xml:space="preserve">Informe de la  Ejecución de actividades del FURAG y el Plan de Mejoramiento Presentado en el CIGD  </t>
  </si>
  <si>
    <t>JUNIO A DICIEMBRE</t>
  </si>
  <si>
    <t>ENERO A DICIEMBRE</t>
  </si>
  <si>
    <t>Talleres  programados  vs ejecutados</t>
  </si>
  <si>
    <t>MAYO A DICIEMBRE</t>
  </si>
  <si>
    <t>ABRIL A DICIEMBRE</t>
  </si>
  <si>
    <t>MARZO A DICIEMBRE</t>
  </si>
  <si>
    <t>Realizar 10 talleres presenciales o virtuales sobre la Regulación Expedida por la CRA (10 =100%)</t>
  </si>
  <si>
    <t>Participar en cinco (5) eventos sectoriales ( 5=100%)</t>
  </si>
  <si>
    <t>Agenda Regulatoria Indicativa 2021 aprobada y publicada</t>
  </si>
  <si>
    <t>Estrategia de Participación Ciudadana y Rendición de Cuentas Publicada en la Web de la entidad.</t>
  </si>
  <si>
    <t xml:space="preserve">Informe mensual del Chat virtual atendido en 100% de  las horas programadas </t>
  </si>
  <si>
    <t>Estados financieros publicados mensualmente bajo el nuevo marco normativo NICS</t>
  </si>
  <si>
    <t>Digitalización de la documentación</t>
  </si>
  <si>
    <t>Informes de Seguimiento de  Control Interno  presentados en CIGD  y publicados en la pagina Web de la entidad</t>
  </si>
  <si>
    <t>Ejecución Plan de Bienestar</t>
  </si>
  <si>
    <t>PESO %</t>
  </si>
  <si>
    <t>Formular el Plan de Seguridad y Salud en el Trabajo.-Documento Plan de Trabajo- presentado CIGD</t>
  </si>
  <si>
    <t>Ejecutar el Plan de Seguridad y Salud en el Trabajo - SST (Plan de mejoramiento) (10/10)</t>
  </si>
  <si>
    <t>Ejecutar Plan Institucional de Capacitación (20/20)</t>
  </si>
  <si>
    <t>Documento Plan de Previsión de Recursos Humanos aprobado CIGD</t>
  </si>
  <si>
    <t>Plan de Anual de Vacantes aprobado CIGD</t>
  </si>
  <si>
    <t>Plan Estratégico de Recursos Humanos aprobado CIGD</t>
  </si>
  <si>
    <t>Realizar sensibilizaciones y/o capacitaciones para que los servidores desarrollen y/o fortalezcan sus competencias y habilidades en materia de servicio al ciudadano. 4/4)</t>
  </si>
  <si>
    <t>MARZO JUNIO SEPTIEMBRE DICIEMBRE</t>
  </si>
  <si>
    <t>Ejecución del contrato de adecuación de la sede. ( Cronograma actividades- Avance) 100%</t>
  </si>
  <si>
    <t>Planear estrategias con las entidades del sector con la finalidad de intercambiar de manera mas eficiente y eficaz la información requerida para ejecutar el proceso de la contribución especial.(Avance  cronograma actividades)</t>
  </si>
  <si>
    <t>Realizar la auditoría externa de recertificación del Sistema de Gestión de Calidad de la entidad ( Actividades programadas/Actividades ejecutadas) 100%</t>
  </si>
  <si>
    <t>Realizar la auditoría interna al Sistema de Gestión de Calidad de la entidad( Actividades programadas/Actividades ejecutadas) 100%</t>
  </si>
  <si>
    <t>JULIO A DICIEMBRE</t>
  </si>
  <si>
    <t>Informe de auditoría de recertificación del Sistema de Gestión de Calidad Presentado CIGD</t>
  </si>
  <si>
    <t>Presentar informe de seguimiento del Plan de Acción de Gestión del Conocimiento en el Comité Institucional de Gestión y Desempeño. Ejecución Cronograma 100%</t>
  </si>
  <si>
    <t>Informe mensual de los proceso de cobro coactivo de obligaciones en favor de la CRA ( 12 informes = 100%)</t>
  </si>
  <si>
    <t>Informe de  demandas, denuncias y conciliaciones atendidas  en representación de la entidad. (12 Informes= 100%)</t>
  </si>
  <si>
    <t>Realizar talleres presenciales y/o virtuales sobre la regulación expedida por la CRA. (Talleres programados/Talleres Ejecutados) ( 10= 100%)</t>
  </si>
  <si>
    <t>Ejecutar el Plan de Comunicaciones 2020 ( Cronograma) 100%</t>
  </si>
  <si>
    <t>Creación de una  INTRANET, medio de comunicación interna para  los funcionarios de la CRA. ( Informe mensual de avance actividades cronograma) Actividades programadas/Ejecutadas= 100%</t>
  </si>
  <si>
    <t>Elaborar 4  informes de seguimiento del Plan de Acción Institucional 2020 ( 4= 100%)</t>
  </si>
  <si>
    <t>Informes de seguimiento PAI .</t>
  </si>
  <si>
    <t xml:space="preserve">Informes de seguimiento del PAI 2020 presentados en el Comité Institucional de Gestión y Desempeño </t>
  </si>
  <si>
    <t>Presentar los 4  informes de seguimiento del Plan de Acción Institucional en el Comité Institucional de Gestión y Desempeño ( 4=100%)</t>
  </si>
  <si>
    <t>Informe semestral de seguimiento y análisis de PQRSD publicado en página web de la entidad ( 2 informes= 100%)</t>
  </si>
  <si>
    <t>Información SUIT actualizada</t>
  </si>
  <si>
    <t>Mantener actualizada la información en el Sistema Único de Información de Trámites - SUIT ( Informe mensual estado )</t>
  </si>
  <si>
    <t>El suit se encuentra actualizado</t>
  </si>
  <si>
    <t>Estrategia de racionalización de tramites Implementada</t>
  </si>
  <si>
    <t>Ejecución del  Plan Anual de Adquisiciones 2020 ( Informe mensual de avance) Meta 100%</t>
  </si>
  <si>
    <t>Digitalizar el 100% de la  información  de años anteriores recibida en transferencia (cronograma) 100%</t>
  </si>
  <si>
    <t>Preparar y publicar los informes financieros y contables mensuales dando cumplimiento a la Resolución 182 de 2017 expedida por la Contaduría General de la Nación. ( 12 informes= 100%)</t>
  </si>
  <si>
    <t>ABRIL A MAYO</t>
  </si>
  <si>
    <t>Informe de auditorías internas del Sistema de Gestión de Calidad Presentado CIGD</t>
  </si>
  <si>
    <t>Auditorias Internas SGC</t>
  </si>
  <si>
    <t>OAP57</t>
  </si>
  <si>
    <t>OAP60</t>
  </si>
  <si>
    <t>Aprobación del esquema de metadatos en el  CIGD</t>
  </si>
  <si>
    <t>Procedimiento de gestión de Metadatos aprobado en el CIGD e incorporado al Sistema de Gestión de Calidad</t>
  </si>
  <si>
    <t>ABRIL A AGOSTO</t>
  </si>
  <si>
    <t>Acuerdos de Coperación Internacional</t>
  </si>
  <si>
    <t xml:space="preserve"> Estrategia  de  cooperación internacional .</t>
  </si>
  <si>
    <t>Suscribir 2 acuerdos de Cooperación Internacional ( 2=100%)</t>
  </si>
  <si>
    <t>Talleres  ejecutados</t>
  </si>
  <si>
    <t>Ejecución de la estrategia de presencia regional. Talleres programados / Talleres Ejecutados= 100%</t>
  </si>
  <si>
    <t>Ejecución de la estrategia de presencia regional. ( N° Talleres Programados/ Talleres ejecutados)=100%</t>
  </si>
  <si>
    <t xml:space="preserve">Informe de las Jornadas de Participación ciudadanas </t>
  </si>
  <si>
    <t>Elaborar informe  mensual de las Jornadas de Participación Ciudadana realizadas  para exponer los proyectos regulatorios generales. ( 12 Informes = 100% )</t>
  </si>
  <si>
    <t>Publicar en página web la información necesaria para dar cumplimiento a la Ley de Transparencia y Acceso a la Información Pública y a lo establecido en el Decreto 3564 de 2014 (cumplimiento del 100% de la información requerida/información publicada)</t>
  </si>
  <si>
    <t>Matriz ITA de la Procuraduria 100% diligenciada</t>
  </si>
  <si>
    <t>Plan de Comunicaciones aprobado CIGD</t>
  </si>
  <si>
    <t>Plan de Comunicaciones Actualizado</t>
  </si>
  <si>
    <t>Publicar en las redes sociales información relevante producida por la entidad. ( Informe Mensual) 12 Informes mensuales = 100%</t>
  </si>
  <si>
    <t>Informe Mensual</t>
  </si>
  <si>
    <t>Informe de Ejecución  del avance y ejecución del Plan de Comunicaciones  2020  ( Meta 100%)</t>
  </si>
  <si>
    <t>Prestar un servicio de comunicación online para atender las solicitudes de la ciudadanía a través de una interacción en tiempo real mediante Chat. (Informe mensual de chat elaborado por la SR y archivado en la carpeta CHAT DE LA ENTIDAD ) 12=100%</t>
  </si>
  <si>
    <t>Realizar  (4) Informes al año uno trimestral sobre los resultados obtenidos de las encuestas de la satisfacción de la atención del servicio al ciudadano. ( 4/4) 100%</t>
  </si>
  <si>
    <t xml:space="preserve"> Informe trimestral presentado en CIGD con los resultados de las encuestas de satisfacción</t>
  </si>
  <si>
    <t xml:space="preserve">N° Acuerdos proyectados/N° Acuerdos Suscritos </t>
  </si>
  <si>
    <t>Gestión Juridica</t>
  </si>
  <si>
    <t>Solicitudes  de actuaciones particulares recibidas ( N° de solicitudes recibidas en el mes / N° de Solicitudes tramitadas) 12 reportes mensuales = 100%</t>
  </si>
  <si>
    <t xml:space="preserve">Reporte mensual de Tramite de Actuaciones Particulares </t>
  </si>
  <si>
    <t>Reporte mensual de Autos de inicio de actuaciones administrativas</t>
  </si>
  <si>
    <t>Elaboración de autos de inicio de actuaciones administrativas ( Reporte mensual de autos de inicio expedidos) 12= 100%</t>
  </si>
  <si>
    <t>Reporte mensual de Resoluciones de carácter Particular Expedidas</t>
  </si>
  <si>
    <t>Elaboración y expedición de resoluciones ( Reporte mensual de Resoluciones de carácter particular expedidas).12 reportes= 100%</t>
  </si>
  <si>
    <t>Elaboración y expedición de constancias de ejecutoria. Informe mensual  12= 100%</t>
  </si>
  <si>
    <t>Reporte mensual de constancias de ejecutoria expedidas.</t>
  </si>
  <si>
    <t>Informe de los Procesos de cobro coactivo de obligaciones en favor de la CRA</t>
  </si>
  <si>
    <t>Informe de  demandas, denuncias y conciliaciones en representación de la entidad.</t>
  </si>
  <si>
    <t>Realizar seguimiento mensual a la ejecución presupuestal(Meta de ejecución 95%) 12 informes mensuales  de avance de ejecución de presupuesto de Funcionamiento (SAF) y Presupuesto de Inversión (OAP)  12/12= 100 %</t>
  </si>
  <si>
    <t>PAA actualizado en Secop II</t>
  </si>
  <si>
    <t>Plan Anual de Adquisiciones 2020 aprobado, publicado y actualizado permanentemente en  SECOP II .
( Reporte mensual de Actualización del PAA en Secop II ) 12= 100%</t>
  </si>
  <si>
    <t>Reporte de Resoluciones Expedidas  por año y por valor liquidado</t>
  </si>
  <si>
    <t>Reporte mensual de  resoluciones de liquidación de contribuciones por año y valor liquidado para los prestadores de SPD -AAA ( 12  Reportes Mensuales) 100%</t>
  </si>
  <si>
    <t>Ejecución  Plan anual de Adquicisiones- PAA</t>
  </si>
  <si>
    <t>Estructuración de los pliegos de condiciones para la alternativa seleccionada en la  adecuación de la sede</t>
  </si>
  <si>
    <t>Reporte Mensual de Recaudo por Contribuciones vs Meta a Recaudar año  ( 12 Reportes=100%)</t>
  </si>
  <si>
    <t xml:space="preserve"> Recaudo por Contribuciones / Presupuesto a Recaudar por Contribuciones</t>
  </si>
  <si>
    <t>Contratación de apoyo para analisis de alternativas y estructuración del proceso  de adecuación de sede de la entidad.</t>
  </si>
  <si>
    <t>FEBRERO A JUNIO</t>
  </si>
  <si>
    <t>OAP58</t>
  </si>
  <si>
    <t>OAP61</t>
  </si>
  <si>
    <t>OAP62</t>
  </si>
  <si>
    <t>OAP63</t>
  </si>
  <si>
    <t>OAP65</t>
  </si>
  <si>
    <t>Informes de seguimiento al PAAC 2019 y PAAC  2020 publicado en la página Web de la entidad (3 Informes a realizar/Informes realizados)= 100%</t>
  </si>
  <si>
    <t>MARZO AGOSTO</t>
  </si>
  <si>
    <t>Elaborar informes de auditorias de gestión de la vigencia 2020 ( 2 Auditorias por Semestre., 4 al año) 
4 Auditorias programadas/Informes de auditorias realizadas = 100%       Cronograma  de las 4 auditorias = 100%</t>
  </si>
  <si>
    <t>Se realizo en Bogotá 17 de enero, Cartagena  22 de enero, Cali 22 de enero y Bmanga 24 de enero de 2020, la participación ciudadana de la Res CRA 904 de 2019.</t>
  </si>
  <si>
    <t>Se asignó grupo de trabajo y se definió cronograma general, adicionalmente el viernes 31 de enero, se adelantó una reunión con el equipo de trabajo en la que se abordaron los temas que inicialmente se considera revisar en el proyecto.</t>
  </si>
  <si>
    <t>Se tiene el procedimiento para presentar a comité de gestion y desempeño para aprobación.</t>
  </si>
  <si>
    <t>EN PROCESO</t>
  </si>
  <si>
    <t>Se elaboró y se encuentra pendiente de aprobación por parte del CIGD.</t>
  </si>
  <si>
    <t>ESTADO ACTIVIDAD ENERO</t>
  </si>
  <si>
    <t>ESTADO ACTIVIDAD FEBRERO</t>
  </si>
  <si>
    <t>ESTADO ACTIVIDAD MARZO</t>
  </si>
  <si>
    <t>ESTADO ACTIVIDAD ABRIL</t>
  </si>
  <si>
    <t>ESTADO ACTIVIDAD MAYO</t>
  </si>
  <si>
    <t>ESTADO ACTIVIDAD JUNIO</t>
  </si>
  <si>
    <t>ESTADO ACTIVIDAD JULIO</t>
  </si>
  <si>
    <t>ESTADO ACTIVIDAD AGOSTO</t>
  </si>
  <si>
    <t>ESTADO ACTIVIDAD SEPTIEMBRE</t>
  </si>
  <si>
    <t>ESTADO ACTIVIDAD OCTUBRE</t>
  </si>
  <si>
    <t>ESTADO ACTIVIDAD NOVIEMBRE</t>
  </si>
  <si>
    <t>ESTADO ACTIVIDAD DICIEMBRE</t>
  </si>
  <si>
    <t>CUMPLIDO</t>
  </si>
  <si>
    <t>Se elaboró y se  encuentra pendiente de aprobación por parte del CIGD.</t>
  </si>
  <si>
    <t>Se elboró y se encuentra pendiente de aprobación por parte del CIGD.</t>
  </si>
  <si>
    <t>Participar en eventos sectoriales organizados por el  Gobierno Nacional, gremios, vocales, etc., con  el  fin  de  compartir  el quehacer de la CRA.  ( 5 = 100%)   En  Febrero 1</t>
  </si>
  <si>
    <t>Presentar en Comité de Expertos para aprobación del tema a publicar.</t>
  </si>
  <si>
    <t>Plan Estrategico Quinquenal</t>
  </si>
  <si>
    <t>Plan Anticorrupción y Atención al Ciudadano</t>
  </si>
  <si>
    <t>Actuación regulatoria publicada sobre desviaciones significativas frente al servicio público de aseo.</t>
  </si>
  <si>
    <t xml:space="preserve">Documento AIN para establecer instrumentos que aporten a la mejora de la prestación del servicio de aseo </t>
  </si>
  <si>
    <t xml:space="preserve">Metodología para clasificar las personas prestadoras del servicio público de aseo de
acuerdo con un nivel de riesgo. </t>
  </si>
  <si>
    <t>Establecer instrumentos que aporten a la mejora de la prestación del servicio de aseo.</t>
  </si>
  <si>
    <t>Resolución definitiva de regulación  sobre desviaciones significativas en AYA</t>
  </si>
  <si>
    <t>Porcentaje y número de actividades programas ejecutadas</t>
  </si>
  <si>
    <t>Documento de la estrategia de cooperación internacional de la entidad, actualizado y aprobado en CIGD.</t>
  </si>
  <si>
    <t>Implementación de la política de gobierno digital.</t>
  </si>
  <si>
    <t xml:space="preserve"> Alinear los objetivos del PETI con los objetivos del Plan Estratégico Quinquenal de la CRA </t>
  </si>
  <si>
    <t xml:space="preserve"> Analizar el estado actual de las Tecnologías de la
Información de la CRA en relación con cada los dominios del MRAE y FURAG</t>
  </si>
  <si>
    <t>Definir el Plan de Comunicaciones del PETI y presentar para aprobación del Comité Institucional de Gestión y Desempeño</t>
  </si>
  <si>
    <t>Actualización del Plan Estratégico de tecnologías de información</t>
  </si>
  <si>
    <t xml:space="preserve"> Implementar el Plan de Integración Digital de la Entidad</t>
  </si>
  <si>
    <t xml:space="preserve"> Realizar seguimiento al Plan de integración con el equipo GOV.CO sectorial y MINTIC</t>
  </si>
  <si>
    <t>MARZO A MAYO</t>
  </si>
  <si>
    <t xml:space="preserve">Proyectos Tecnológicos implementados de acuerdo con el PETI </t>
  </si>
  <si>
    <t>Implementar los módulos de nómina y contribución especial
(Sistemas de Información - Habilitador 1)</t>
  </si>
  <si>
    <t>Adquirir  un servicio de Almacenamiento en la Nube que garantice la disponibilidad, integridad y confiabilidad de la información de la Entidad 
(Servicios Tecnológicos - Habilitador 1)</t>
  </si>
  <si>
    <t>Elaborar inventario de Analítica Institucional  
(Información - Habilitador 1)</t>
  </si>
  <si>
    <t>Asegurar las bases para la operación y entrega óptima de los servicios tecnológicos 
(Servicios Tecnológicos - Habilitador 1)</t>
  </si>
  <si>
    <t>Plan de tratamiento de Riesgos  de Seguridad y Privacidad de la Información implementado</t>
  </si>
  <si>
    <t>Definir y hacer seguimiento a la matriz de riesgos de seguridad digital  de los procesos de la Entidad</t>
  </si>
  <si>
    <t>Realizar auditoría de seguridad de la información a los componentes tecnológicos críticos de la infraestructura  de la entidad</t>
  </si>
  <si>
    <t>Implementación de la política de seguridad digital</t>
  </si>
  <si>
    <t>PROYECTOS DE ASEO</t>
  </si>
  <si>
    <t>Planeación Financiera</t>
  </si>
  <si>
    <t>Recaudar el 100% de la proyección  a recaudar por contribuciones</t>
  </si>
  <si>
    <t>Gestión financiera y contable</t>
  </si>
  <si>
    <t>Información financiera actualizada y confiable</t>
  </si>
  <si>
    <t>Gestión Documental</t>
  </si>
  <si>
    <t>Gestión documental actualizada</t>
  </si>
  <si>
    <t>Gestión Financiera y contable</t>
  </si>
  <si>
    <t>Plan estrategico Quinquenal</t>
  </si>
  <si>
    <t>Plan Anual de Adquicisiones</t>
  </si>
  <si>
    <t>Fortalecer la  capacidad institucional de las entidades del sector</t>
  </si>
  <si>
    <t>Control interno</t>
  </si>
  <si>
    <t>Informaciónde tramites actualizado</t>
  </si>
  <si>
    <t>Control Interno</t>
  </si>
  <si>
    <t>PROYECTOS OTRAS ÁREAS</t>
  </si>
  <si>
    <t>OAJ22</t>
  </si>
  <si>
    <t>OAJ23</t>
  </si>
  <si>
    <t>OAJ24</t>
  </si>
  <si>
    <t>OAJ25</t>
  </si>
  <si>
    <t>OAJ26</t>
  </si>
  <si>
    <t>OAJ27</t>
  </si>
  <si>
    <t>CI28</t>
  </si>
  <si>
    <t>SAF34</t>
  </si>
  <si>
    <t>SAF37</t>
  </si>
  <si>
    <t>SAF38</t>
  </si>
  <si>
    <t>SAF39</t>
  </si>
  <si>
    <t>SAF40</t>
  </si>
  <si>
    <t>SAF41</t>
  </si>
  <si>
    <t>SAF42</t>
  </si>
  <si>
    <t>SAF43</t>
  </si>
  <si>
    <t>SAF44</t>
  </si>
  <si>
    <t>SAF45</t>
  </si>
  <si>
    <t>SAF46</t>
  </si>
  <si>
    <t>SAF47</t>
  </si>
  <si>
    <t>SAF48</t>
  </si>
  <si>
    <t>OAP64</t>
  </si>
  <si>
    <t>OAP67</t>
  </si>
  <si>
    <t>OAP68</t>
  </si>
  <si>
    <t>OAP69</t>
  </si>
  <si>
    <t>OAP70</t>
  </si>
  <si>
    <t>OAP71</t>
  </si>
  <si>
    <t>OAP72</t>
  </si>
  <si>
    <t>OAP73</t>
  </si>
  <si>
    <t>OAP74</t>
  </si>
  <si>
    <t>Plan  Atención al Ciudadano</t>
  </si>
  <si>
    <t>SAF35</t>
  </si>
  <si>
    <t>PROYECTOS ACUEDUCTO Y ALCANTARILLADO- AYA</t>
  </si>
  <si>
    <t xml:space="preserve">OFICINA ASESORA JURIDICA </t>
  </si>
  <si>
    <t xml:space="preserve"> CI</t>
  </si>
  <si>
    <t xml:space="preserve">PROYECTOS  TRANSVERSALES  </t>
  </si>
  <si>
    <t>AAA</t>
  </si>
  <si>
    <t xml:space="preserve">CONTROL INTERNO </t>
  </si>
  <si>
    <t xml:space="preserve">SUBDIRECCIÓN ADMINISTRATIVA Y FINANCIERA </t>
  </si>
  <si>
    <t>OFICINA ASESORA DE PLANEACIÓN Y TICS</t>
  </si>
  <si>
    <t>OAP/SAF</t>
  </si>
  <si>
    <t>Bases marco tarifario para los servicios públicos de acueducto y alcantarillado para grandes prestadores.</t>
  </si>
  <si>
    <t>El prepuesto aprobado para la vigencia 2020 es de $24.453.8 millones, de los cuales $13.748.2 corresponden al presupuesto de funcionamiento y $10.705.5 al presupuesto de inversión. Con corte enero 31 de 2020 se presenta una ejecucion total  $ 713.3 al 2.99%., porcentaje que correponde al presupusto de funcionameinto.</t>
  </si>
  <si>
    <t>Se han realizado acercamientos con Conservación Internacional para implementar el Memorando de Entendimiento suscrito en el 2019, por medio de un convenio de cooperación para realizar el debido seguimiento a la Resolución CRA 907 del 23 de diciembre de 2019. Los estudios previos del convenio están en proceso de elaboración.
Se está adelantando la suscripción de un nuevo Memorando de Entendimiento con Fundación Avina, ya que el suscrito en 2019 se venció en febrero de 2020 y con el fin de extenderle el alcance también a temáticas de agua. V:\PLANES CRA 2020\PAI 2020\SOPORTES PAI 2020\OAP\EVIDENCIAS\COOPERACIÓN INTERNACIONAL\Acuerdos\Febrero</t>
  </si>
  <si>
    <t xml:space="preserve">Se elaboró un documento en Excel con la identificación de cooperantes potenciales y sus líneas de trabajo prioritarias, como también de los cooperantes con los que se tiene acuerdos vigentes.
Se elaboró documento en Excel recogiendo información de los antecedentes de la cooperación internacional desde el año 2014, con base a las rendiciones de cuentas de la entidad.
V:\PLANES CRA 2020\PAI 2020\SOPORTES PAI 2020\OAP\EVIDENCIAS\COOPERACIÓN INTERNACIONAL\Estrategia
</t>
  </si>
  <si>
    <t>Se inició la elaboración del borrador de la estrategia de cooperación internacional de la entidad. A su vez, con insumos de los técnicos de la Subdirección de Regulación se identificaron demandas de cooperación de la entidad para las temáticas de acueducto, alcantarillado y aseo.
V:\PLANES CRA 2020\PAI 2020\SOPORTES PAI 2020\OAP\EVIDENCIAS\COOPERACIÓN INTERNACIONAL\Estrategia</t>
  </si>
  <si>
    <t>ACTIVIDAD PERMANENTE</t>
  </si>
  <si>
    <t xml:space="preserve">Se elaboró el PAA, el cual fue aprobado en Comité de Expertos Ordinario No. 02 del 08 de enero de 2020. Modificado, en Comité de Expertos Ordinario No. 06 del 28 de enero de 2020. El PAA, se encuentra publicado en el SECOP II y podrá ser conultado a través del siguiente link: 
https://www.secop.gov.co/CO1BusinessLine/App/AnnualPurchasingPlanManagement/Index  </t>
  </si>
  <si>
    <t>Para el mes de febrero se firmaron 22 contratos, para un total de 70 contratos en la vigencia 2020. Corresponde a un 51% del total progaramado en el PAA (136) para la presente vigencia.</t>
  </si>
  <si>
    <t>Se aprobo el plan anual de vacantes 2020 en el CIGD N° 2 del 27-02-2020.</t>
  </si>
  <si>
    <t>Se aprobo el plan de prevision de recurso humano 2020 en el CIGD N° 2 del 27-02-2020.</t>
  </si>
  <si>
    <t>Se aprobo el plan estrategico de talento humano 2020 en el CIGD N° 2 del 27-02-2020.</t>
  </si>
  <si>
    <t>Se formulo plan de seguridad y salud en el trabajo.</t>
  </si>
  <si>
    <t>Se formuló plan de seguridad y salud en el trabajo y se aprobó en el Comité ordionario N° 2  del 27 de febrero de 2020.</t>
  </si>
  <si>
    <t>Se aprobó el plan de Bienestar 2020 en el CIGD N° 2 del 27-02-2020.</t>
  </si>
  <si>
    <t>El prepuesto aprobado para la vigencia 2020 es de $24.453.8 millones, de los cuales $13.748.2 corresponden al presupuesto de funcionamiento y $10.705.5 al presupuesto de inversión. Con corte febrero 29 de 2020 se presenta una ejecucion total  $ 4251.9 correspondiente al 17.37%.</t>
  </si>
  <si>
    <t>Se adelantaron reuniones con el BID y la SSPD para recopilar y entregar información, adicionalmente el 17 de febrero inició la consultoría con el BID. En la carpeta respectiva se encuentran los soportes de las reuniones.</t>
  </si>
  <si>
    <t>A 31 de enero de 2020 se expidieron 31 resoluciones que liquidan la contribución especial por un valor total de $37.140.000</t>
  </si>
  <si>
    <t>A 29 de febrero de 2020 se expidieron 51 resoluciones que liquidan la contribución especial por un valor total de $158.327.000</t>
  </si>
  <si>
    <t xml:space="preserve">A 31 de enero de 2020 el recaudo por contribuciones especiales es del 8% respecto del 100% del valor total proyectado sujeto a recaudar. </t>
  </si>
  <si>
    <t xml:space="preserve">A 29 de febrero de 2020 el recaudo por contribuciones especiales es del 31% respecto del 100% del valor total proyectado sujeto a recaudar. </t>
  </si>
  <si>
    <t>Los días 11 y 17 de febrero se realizaron talleres con los asesores de los Expertos Comisionados.
Adicionalmetne, se consolidó la matriz de participación ciudadana, también se actualizó el diagnóstico de aplicación de los esquemas con información Censo y  NBI 2018, imformación IPSE sobre zonas no interconectadas.</t>
  </si>
  <si>
    <t>EL 4 de febrero se adelantó una reunión de inicio de proyecto sobre lineamientos generales de temas a tratar, se planteó la propuesta de estructura del documento de trabajo y de adelantó la conseción de información SUI y otras fuentes.</t>
  </si>
  <si>
    <t xml:space="preserve">Los días 11 y 17 de febrero se realizaron talleres con los asesores de los Expertos Comisionados.
Adicionalmetne, se consolidó la matriz de participación ciudadana, también se actualizó el diagnóstico de aplicación de los esquemas con información Censo y </t>
  </si>
  <si>
    <t>El 3  de Febrero se reunió el equipo de trabajo con el fin de iniciar la planeación del proyecto; Por otro lado, se adelantó una reunión el 14 de febrero en la cual el DNP hizo una presentación de la experiencia en APP.</t>
  </si>
  <si>
    <t>El 4 de febrero el Experto Líder solicita a la OAJ a al SR la revisión del proyecto presentado en 2019,
Durante febrero se adicionaron al proyecto las resoluciones expedidas por la CRA hasta febrero 18 y la revisión está en manos del equipo de trabjo y de los asesores del Experto Líder.</t>
  </si>
  <si>
    <t>VENCIDO</t>
  </si>
  <si>
    <t>EL 3 de febrero se aldelantó reunión con la Dirección Ejecutiva, para definir los aspectos a considerar dentro del proyecto.
El 7 de febrero se remitió a los Expertos Líderes del proyecto, los documentos proyectados para su revisión.
El 13 de febrero fue enviado el documento de trabajo para revisión de los Expertos Líderes.
el 20 de febrero se llevó el proyecto a pre comité con los Expertos Comisionados.
el 21 de febrero fue agendado el proyecto a Comité de Expertos  N° 12 del 26 de febrero 2020, pero se aplazó.</t>
  </si>
  <si>
    <t>Propuesta de Resolución de trámite y documento de trabajo aprobados en Sesión de Comisión de  Expertos</t>
  </si>
  <si>
    <t>En  la Comisión N° 261 del 24 de febrero se aprobó.  Resolución de Trámite  CRA 909 de 2020 publicada.  inicia participación ciudadana y termina el 11 de marzo 2020.
https://www.cra.gov.co/documents/Resolucion-CRA-909-de-2020.pdf</t>
  </si>
  <si>
    <t>FINALIZADO</t>
  </si>
  <si>
    <t>ENERO MAYO SEPTIEMBRE</t>
  </si>
  <si>
    <t>SIN REPORTE AVANCE ENERO 2020</t>
  </si>
  <si>
    <t>El 5 de Febrero se adelantó una mesa de trabajo para la identificación de los elementos a revisar en el siguiente marco tarifario.
El 14 de febrero, se hace envío del documento de Bases al Experto Líder.
El 24 de febrero, se hace reunión con el Experto Líder del proyecto para ajuste del diagnóstico y el documento de Bases.
 Y finalmente, el 27 de febrero, se reunió el equipo de trabajo para la estructuración del plan de choque para realizar los ajustes requeridos al documento de diagnóstico y Bses.</t>
  </si>
  <si>
    <t>El 11 de febrero se realizó una mesa de trabajo con el equipo para plantear las alternativas del AIN</t>
  </si>
  <si>
    <t>En el Comité de Expertos N° 10 de 17 de febrero 2020 se presentó y se aprobó con observaciones para ser presentado a los asesores de la Comisón..</t>
  </si>
  <si>
    <t>En febrero se re ajustó el cronograma de trabajo con el fin de priorizar al equipo de trabajo sobre el documento de Bases de Aseo</t>
  </si>
  <si>
    <t>En febrero se adelantó la estructuración de la Matriz de participación ciudadana, adicionalmente el 11 de febrero, se realizó reunión con el equipo de trabajo y los asesores del Experto Líder, para revisión de la matriz, e identificación de los puntos importantes de discusión.
El 20 de febrero, se adelanta reunión de análisis de los porcentajes de recaudo (punto importante de discusión).</t>
  </si>
  <si>
    <t>No se recibieron solicitudes de este tipo en el mes de febrero de 2020</t>
  </si>
  <si>
    <t>No se elaboraron autos de inicio durante el mes de febrero de 2020</t>
  </si>
  <si>
    <t>No se elaboraron ni expidieron resoluciones para el mes de febrero de 2020</t>
  </si>
  <si>
    <t>No se elaboraron ni expidieron constancias de ejecutoria durante febrero de 2020</t>
  </si>
  <si>
    <t>Se elaboró informe de procesos judiciales en los que interviene la entidad, correspondiente al mes de febrero de 2020, memorando radicado No. 20200120001823</t>
  </si>
  <si>
    <t>Se realizaron dos actualizaciones del PAA en la plataforma SECOP II, de acuerdo con lo aprobado en los comités de fechas 27 y 28 de febrero de 2020.</t>
  </si>
  <si>
    <t>El Plan de Comunicacines de la CRA 2020 fue presentado y aprobado en CIGD No. 02 del 27 de febrero de 2020</t>
  </si>
  <si>
    <t>No  se realizaron Jornadas de Participación Ciudadana durante el periodo evaluado.</t>
  </si>
  <si>
    <t xml:space="preserve">Se esta construyendo  en la  “Estrategia Nacional de Gobierno Abierto para la Regulación de los Servicios Públicos de Acueducto, Alcantarillado y Aseo", la cual contempla la realización de ocho (8) talleres en diversos Centroides de fortalecimiento. </t>
  </si>
  <si>
    <t>Participación del Director Ejecutivo de la CRA en “FORTALECIENDO EL SECTOR DEL AGUA A TRAVÉS DE LA ALIANZA POR EL GOBIERNO ABIERTO (OGP) EN BRASIL”. Evento organizado por la Controlaría General de la Unión (CGU) y la Agencia Nacional de Aguas (ANA) de Brasil. Evento realizado en Brasilia durante los días 10 y 11 de febrero. Link:https://www.cra.gov.co/seccion/boletin-de-prensa-10-02-2020.html
Emcuentro Acueductos Rurales en Buga. Evento organizado por la  Federación de Acueductos Comunitarios . Link: https://twitter.com/cracolombia/status/1236328342074404864</t>
  </si>
  <si>
    <t>Publicación Plan de Acción Institucional. Link: https://twitter.com/cracolombia/status/1223335332466364425
Actualizacion sección noticas. Link: https://www.cra.gov.co/seccion/noticias.html</t>
  </si>
  <si>
    <t>Estrategia de Participación Ciudadana Publicada en el siguiente link: https://www.cra.gov.co/seccion/estrategia-de-participacion-ciudadana-2020.html</t>
  </si>
  <si>
    <t xml:space="preserve">SE encuentra el diseño de la incranet. El cual se puede visualizar en el siguiente link: http://cra.intranet.pandac.com/seccion/inicio.html
</t>
  </si>
  <si>
    <t xml:space="preserve">Durante la vigencia se solicitó al  proveedor la realización de las siguientes activiades de ajsute, previas a la publicaciónn y lanzamiento del portal de intranet.  
1. Publicación de los sigientes videos en la sección de Talento Humano:
a. La protección de tus manos
b. Higuiene postural
c. MAnejo de Cargas.
</t>
  </si>
  <si>
    <t>Publicación Ejecución Presupuestal. Link: https://www.cra.gov.co/seccion/ejecucion-presupuestal-2020.html
Publicación Estados Financieros. Link: https://www.cra.gov.co/documents/EST-FINANCIEROS-DIC-2019-mclv.pdf
lA MATRIZ DE ita SE DILIGENCIARÁ Y REMITIRÁ A LA PROCURADURIA UNA VEZ ELLOS LO SOLICITEN
El Link de transparencia se encuentra actualizado:  https://www.cra.gov.co/seccion/transparencia.htm</t>
  </si>
  <si>
    <t>Publicación a participación ciudadana del PAAC 2020 .link: https://twitter.com/cracolombia/status/1214959540388737025
Jornadas de Participación  Ciudadana Link: https://twitter.com/cracolombia/status/1217094331183587328
La información publicada durante la vigencia, se encuentra en la carpeta de evidencias
Plan de Acción Institucional Link: https://twitter.com/cracolombia/status/1223335332466364425</t>
  </si>
  <si>
    <t>Publicación Comunicado de Prensa Inversiones Ambientales. Link: https://twitter.com/cracolombia/status/1227369230628159489/photo/2
La información publicada durante la vigencia, se encuentra en la carpeta de evidencias</t>
  </si>
  <si>
    <t>Durante la vigencia no hubo participación en eventos secotriales</t>
  </si>
  <si>
    <t xml:space="preserve">En el mes de febrero se adelantó la solicitud de cotización de la auditoria de recertificación del Sistema de Gestión de Calidad, con el fin de adelantar el proceso precontractual con Bureau Veritas.
Adicionalmente se adelantaron actividades de sensibilización a toda la UAE-CRA, con el objetivo de realizar toma de conciencia del Sistema a los funcionarios y contratistas de la entidad. </t>
  </si>
  <si>
    <t xml:space="preserve">Se cuenta con apoyo de la profesional Marcela Gomez, por contrato de prestación de servicios número 061 de 2020, en dónde se está adelantando reuniones y actividades para resolver el autodiagnóstico de gestión del conocimiento. </t>
  </si>
  <si>
    <t>FEBRERO A ABRIL</t>
  </si>
  <si>
    <t xml:space="preserve"> MARZO A ABRIL</t>
  </si>
  <si>
    <t xml:space="preserve"> ABRIL A DICIEMBRE</t>
  </si>
  <si>
    <t xml:space="preserve"> DICIEMBRE</t>
  </si>
  <si>
    <t>El Documento se actualizado y será presentado al CIGD</t>
  </si>
  <si>
    <t>SR66</t>
  </si>
  <si>
    <t xml:space="preserve">ABRIL JULIO OCTUBRE DICIEMBRE </t>
  </si>
  <si>
    <t>ABRIL JULIO OCTUBRE DICIEMBRE</t>
  </si>
  <si>
    <t xml:space="preserve"> actividades para implementar la estrategia de racionalización de trámites incluida en el PAAC ( Cronograma 100%)</t>
  </si>
  <si>
    <t xml:space="preserve"> AGOSTO</t>
  </si>
  <si>
    <t>Esta actividad se dara con la Implemnetación del modulo de contribuciones</t>
  </si>
  <si>
    <t>ENERO A JULIO</t>
  </si>
  <si>
    <t>FEBRERO 
ABRIL 
JUNIO 
AGOSTO NOVIEMBRE</t>
  </si>
  <si>
    <t>Durante el mes de febrero de 2020 se adelantaron las siguientes gestiones en el marco de los procesos de cobro coactivo: Fue expedida 1 resolución librando mandamiento de pago, 5 autos de indagación de bienes,  3 resoluciones ordenando seguir adelante ejecución, 3 resoluciones decretando la terminación del proceso por pago total de la obligación, 4 autos que aprueban la liquidación del crédito, 1 auto que ordena la liquidación del crédito y 2 autos decretando medidas cautelares</t>
  </si>
  <si>
    <t>Se continua con el levantamiento de la información de los modulos de Compensación de nomina y requerimientos funcionales de Contribuciones especiales.</t>
  </si>
  <si>
    <t>El proyecto presenta un avance del 27% frente a un esperado del 54%
con un desempeño del 50%; debido a que se han invertido mas horas
a las actividades de la fase I Análisis y Alcance Vs las estimadas.
Esta desviación se disminuirá una vez se haga entrega de las matrices
de requisitos e iniciemos la configuración. Se finaliza la Fase de afinamiento de requerimientos para el modulo de compensación</t>
  </si>
  <si>
    <t>Se comienza a Documentar los avances del DRP actual, estableciendo la estrategia e iniciando la implementacion de servicios en la nube a fin de establecer el sitio alterno o estrategia para recuperacion de desastres, los servicios que se comtemplan en alta disponibilidad se encuentran nomina y contribuciones especiales y se incia el plan para contratarar servicios IAS y PAAS en la nube para migrar el sistema de gestion documental, asegurando asi el proceso de recuperacion ante desastres para estos procesos.
Se establece estrategicamente el analisis contemplando los servicios en la nube, a fin de asegurar la información y los procesos, para incluirlos en el documento DRP.</t>
  </si>
  <si>
    <t>Se estan elaborando estudios previos de OPS para el apoyo en la ejecucion de las auditorias frente a los componentenes tecnologicos priorizados.</t>
  </si>
  <si>
    <t>No Se ha iniciado</t>
  </si>
  <si>
    <t>De acuerdo al seguimiento, frente a los riesgos de seguridad Digital
\\svrnas\SIGC\C13_DOCUMENTOS TRANSVERSALES\finalMatriz_Riesgos_final.xlsx, se formalizan los riesgos.</t>
  </si>
  <si>
    <t>ENERO A JUNIO</t>
  </si>
  <si>
    <t>ENERO A MARZO</t>
  </si>
  <si>
    <t>ENERO A MAYO</t>
  </si>
  <si>
    <t xml:space="preserve">El 28 de febrero de 2020 se procedió a publicar en la cartelera (fijándolos por cinco (5) días hábiles) y en la página WEB de la entidad la información contable y financiera mes de diciembre de 2019, y las notas a los estados financieros del cierre de la vigencia 2019. Se envió por el CHIP del Ministerio de hacienda la “información contable pública – convergencia” del cuarto trimestre de 2019.
Se publicó en la página WEB de la CRA, el informe de operaciones reciprocas del cuarto trimestre de 2019.  
</t>
  </si>
  <si>
    <t xml:space="preserve"> Para enero de 2020 no se reporta avance en esta actividad porque de acuerdo al numeral 3.3 párrafo 2 de la Resolución 182 de 2017, los estados financieros de diciembre, enero y febrero se publicarán como máximo en el transcurso de los dos meses siguientes al mes informado.</t>
  </si>
  <si>
    <t>Se atendio el CHAT los martes del mes de enero 2020</t>
  </si>
  <si>
    <t>Se atendio el CHAT los días martes del mes de Febrero 2020</t>
  </si>
  <si>
    <t>MARZO  A DICIEMBRE</t>
  </si>
  <si>
    <t>Para el mes de febrero se adelanto proceso precontractual,  para el mejoramiento de la estructura fisica de la CRA.</t>
  </si>
  <si>
    <t>El día 28 de febrero de 2020, se entregó informe definitivo de PQRSD del segundo semestre de 2019.</t>
  </si>
  <si>
    <t>PLAN DE ACCIÓN INSTITUCIONAL -PAI 2020 
( Aprobado CIGD Extraordinario 01 31 de enero de 2020 y modificado en CIGD N° 2 de 27 de Febrero de 2020- Versión 2)</t>
  </si>
  <si>
    <t>Documento de Bases Bases del marco tarifario para los servicios públicos de aseo para grandes prestadores aprobado en Comité de Expertos</t>
  </si>
  <si>
    <t>Documento de Bases Bases del marco tarifario para los servicios públicos de aseo para grandes prestadores aprobado en Sesión de comisión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</si>
</sst>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1"/>
      <name val="Arial"/>
      <family val="2"/>
    </font>
    <font>
      <b/>
      <sz val="11"/>
      <name val="Arial"/>
      <family val="2"/>
    </font>
    <font>
      <b/>
      <sz val="14"/>
      <name val="Arial"/>
      <family val="2"/>
    </font>
    <font>
      <b/>
      <sz val="10"/>
      <name val="Arial"/>
      <family val="2"/>
    </font>
    <font>
      <sz val="10"/>
      <name val="Arial"/>
      <family val="2"/>
    </font>
    <font>
      <sz val="11"/>
      <color theme="1"/>
      <name val="Calibri"/>
      <family val="2"/>
      <scheme val="minor"/>
    </font>
    <font>
      <sz val="11"/>
      <color theme="1"/>
      <name val="Arial"/>
      <family val="2"/>
    </font>
    <font>
      <sz val="10"/>
      <color theme="1"/>
      <name val="Arial"/>
      <family val="2"/>
    </font>
    <font>
      <b/>
      <sz val="11"/>
      <color theme="1"/>
      <name val="Arial"/>
      <family val="2"/>
    </font>
    <font>
      <b/>
      <sz val="8"/>
      <color theme="1"/>
      <name val="Arial"/>
      <family val="2"/>
    </font>
    <font>
      <b/>
      <sz val="8"/>
      <name val="Arial"/>
      <family val="2"/>
    </font>
    <font>
      <sz val="8"/>
      <name val="Arial"/>
      <family val="2"/>
    </font>
    <font>
      <sz val="10"/>
      <color rgb="FF000000"/>
      <name val="Arial"/>
      <family val="2"/>
    </font>
    <font>
      <b/>
      <sz val="12"/>
      <name val="Arial"/>
      <family val="2"/>
    </font>
    <font>
      <sz val="10"/>
      <color rgb="FFFF0000"/>
      <name val="Arial"/>
      <family val="2"/>
    </font>
    <font>
      <b/>
      <sz val="8"/>
      <color rgb="FF000000"/>
      <name val="Arial"/>
      <family val="2"/>
    </font>
  </fonts>
  <fills count="2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B0BAEC"/>
        <bgColor indexed="64"/>
      </patternFill>
    </fill>
    <fill>
      <patternFill patternType="solid">
        <fgColor rgb="FF66FFFF"/>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9" fontId="6" fillId="0" borderId="0" applyFont="0" applyFill="0" applyBorder="0" applyAlignment="0" applyProtection="0"/>
  </cellStyleXfs>
  <cellXfs count="377">
    <xf numFmtId="0" fontId="0" fillId="0" borderId="0" xfId="0"/>
    <xf numFmtId="0" fontId="7" fillId="0" borderId="0" xfId="0" applyFont="1" applyFill="1"/>
    <xf numFmtId="0" fontId="7" fillId="2" borderId="0" xfId="0" applyFont="1" applyFill="1" applyAlignment="1">
      <alignment horizontal="center"/>
    </xf>
    <xf numFmtId="0" fontId="7" fillId="3" borderId="0" xfId="0" applyFont="1" applyFill="1"/>
    <xf numFmtId="0" fontId="8" fillId="3"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Protection="1">
      <protection locked="0"/>
    </xf>
    <xf numFmtId="0" fontId="7" fillId="0" borderId="1" xfId="0" applyFont="1" applyFill="1" applyBorder="1" applyProtection="1">
      <protection locked="0"/>
    </xf>
    <xf numFmtId="0" fontId="8" fillId="0" borderId="3"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3" fillId="21" borderId="2" xfId="0" applyFont="1" applyFill="1" applyBorder="1" applyAlignment="1" applyProtection="1">
      <alignment vertical="center" wrapText="1"/>
      <protection locked="0"/>
    </xf>
    <xf numFmtId="0" fontId="2" fillId="5" borderId="2" xfId="0" applyFont="1" applyFill="1" applyBorder="1" applyAlignment="1" applyProtection="1">
      <alignment horizontal="center" vertical="center" wrapText="1"/>
      <protection locked="0"/>
    </xf>
    <xf numFmtId="0" fontId="8" fillId="0" borderId="5" xfId="0" applyFont="1" applyFill="1" applyBorder="1" applyProtection="1">
      <protection locked="0"/>
    </xf>
    <xf numFmtId="0" fontId="8" fillId="0" borderId="1" xfId="0" applyFont="1" applyFill="1" applyBorder="1" applyAlignment="1" applyProtection="1">
      <alignment horizontal="left" wrapText="1"/>
      <protection locked="0"/>
    </xf>
    <xf numFmtId="0" fontId="3" fillId="4" borderId="2" xfId="0" applyFont="1" applyFill="1" applyBorder="1" applyAlignment="1" applyProtection="1">
      <alignment vertical="center" wrapText="1"/>
      <protection locked="0"/>
    </xf>
    <xf numFmtId="0" fontId="3" fillId="4" borderId="5" xfId="0" applyFont="1" applyFill="1" applyBorder="1" applyAlignment="1" applyProtection="1">
      <alignment vertical="center" wrapText="1"/>
      <protection locked="0"/>
    </xf>
    <xf numFmtId="0" fontId="4" fillId="4"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3" fillId="5" borderId="2" xfId="0" applyFont="1" applyFill="1" applyBorder="1" applyAlignment="1" applyProtection="1">
      <alignment vertical="center" wrapText="1"/>
      <protection locked="0"/>
    </xf>
    <xf numFmtId="0" fontId="4" fillId="8" borderId="2"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7"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5" fillId="18" borderId="2" xfId="0" applyFont="1" applyFill="1" applyBorder="1" applyAlignment="1" applyProtection="1">
      <alignment vertical="center"/>
      <protection locked="0"/>
    </xf>
    <xf numFmtId="0" fontId="5" fillId="18" borderId="5" xfId="0" applyFont="1" applyFill="1" applyBorder="1" applyAlignment="1" applyProtection="1">
      <alignment vertical="center"/>
      <protection locked="0"/>
    </xf>
    <xf numFmtId="0" fontId="8"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4" fillId="22" borderId="2" xfId="0" applyFont="1" applyFill="1" applyBorder="1" applyAlignment="1" applyProtection="1">
      <alignment vertical="center"/>
      <protection locked="0"/>
    </xf>
    <xf numFmtId="0" fontId="4" fillId="22" borderId="5" xfId="0" applyFont="1" applyFill="1" applyBorder="1" applyAlignment="1" applyProtection="1">
      <alignment vertical="center"/>
      <protection locked="0"/>
    </xf>
    <xf numFmtId="0" fontId="8" fillId="9" borderId="1"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0" borderId="1" xfId="0" applyFont="1" applyFill="1" applyBorder="1" applyAlignment="1" applyProtection="1">
      <alignment wrapText="1"/>
      <protection locked="0"/>
    </xf>
    <xf numFmtId="0" fontId="8" fillId="0" borderId="1" xfId="0" applyFont="1" applyFill="1" applyBorder="1" applyAlignment="1" applyProtection="1">
      <alignment wrapText="1"/>
      <protection locked="0"/>
    </xf>
    <xf numFmtId="0" fontId="4" fillId="0" borderId="4" xfId="0" applyFont="1" applyFill="1" applyBorder="1" applyAlignment="1" applyProtection="1">
      <alignment horizontal="left" vertical="center" wrapText="1"/>
      <protection locked="0"/>
    </xf>
    <xf numFmtId="0" fontId="7" fillId="0" borderId="0" xfId="0" applyFont="1" applyFill="1" applyAlignment="1" applyProtection="1">
      <alignment horizontal="left" wrapText="1"/>
      <protection locked="0"/>
    </xf>
    <xf numFmtId="0" fontId="7" fillId="0" borderId="0" xfId="0" applyFont="1" applyFill="1" applyProtection="1">
      <protection locked="0"/>
    </xf>
    <xf numFmtId="0" fontId="3" fillId="23" borderId="2"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wrapText="1"/>
    </xf>
    <xf numFmtId="9" fontId="5" fillId="8"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9" fontId="5" fillId="9" borderId="3" xfId="0" applyNumberFormat="1"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14" fontId="5" fillId="3" borderId="1" xfId="0" applyNumberFormat="1" applyFont="1" applyFill="1" applyBorder="1" applyAlignment="1" applyProtection="1">
      <alignment horizontal="center" vertical="center" wrapText="1"/>
    </xf>
    <xf numFmtId="9" fontId="5" fillId="9" borderId="1" xfId="0" applyNumberFormat="1" applyFont="1" applyFill="1" applyBorder="1" applyAlignment="1" applyProtection="1">
      <alignment horizontal="center" vertical="center" wrapText="1"/>
    </xf>
    <xf numFmtId="9" fontId="5" fillId="10" borderId="1" xfId="0" applyNumberFormat="1" applyFont="1" applyFill="1" applyBorder="1" applyAlignment="1" applyProtection="1">
      <alignment horizontal="center" vertical="center" wrapText="1"/>
    </xf>
    <xf numFmtId="9" fontId="5" fillId="11" borderId="1" xfId="0" applyNumberFormat="1"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justify" vertical="center" wrapText="1"/>
    </xf>
    <xf numFmtId="0" fontId="8" fillId="0" borderId="1" xfId="0" applyFont="1" applyBorder="1" applyAlignment="1" applyProtection="1">
      <alignment horizontal="left" vertical="center" wrapText="1"/>
    </xf>
    <xf numFmtId="9" fontId="5" fillId="12" borderId="1" xfId="0" applyNumberFormat="1" applyFont="1" applyFill="1" applyBorder="1" applyAlignment="1" applyProtection="1">
      <alignment horizontal="center" vertical="center" wrapText="1"/>
    </xf>
    <xf numFmtId="9" fontId="5" fillId="13" borderId="1" xfId="0" applyNumberFormat="1" applyFont="1" applyFill="1" applyBorder="1" applyAlignment="1" applyProtection="1">
      <alignment horizontal="center" vertical="center" wrapText="1"/>
    </xf>
    <xf numFmtId="0" fontId="3" fillId="21" borderId="2" xfId="0" applyFont="1" applyFill="1" applyBorder="1" applyAlignment="1" applyProtection="1">
      <alignment horizontal="center" vertical="center" wrapText="1"/>
    </xf>
    <xf numFmtId="0" fontId="3" fillId="21" borderId="2" xfId="0" applyFont="1" applyFill="1" applyBorder="1" applyAlignment="1" applyProtection="1">
      <alignment vertical="center" wrapText="1"/>
    </xf>
    <xf numFmtId="9" fontId="5" fillId="4" borderId="1" xfId="0" applyNumberFormat="1" applyFont="1" applyFill="1" applyBorder="1" applyAlignment="1" applyProtection="1">
      <alignment horizontal="center" vertical="center" wrapText="1"/>
    </xf>
    <xf numFmtId="9" fontId="5" fillId="5" borderId="1" xfId="0" applyNumberFormat="1" applyFont="1" applyFill="1" applyBorder="1" applyAlignment="1" applyProtection="1">
      <alignment horizontal="center" vertical="center" wrapText="1"/>
    </xf>
    <xf numFmtId="9" fontId="5" fillId="14" borderId="1" xfId="0" applyNumberFormat="1" applyFont="1" applyFill="1" applyBorder="1" applyAlignment="1" applyProtection="1">
      <alignment horizontal="center" vertical="center" wrapText="1"/>
    </xf>
    <xf numFmtId="0" fontId="3" fillId="4" borderId="2" xfId="0" applyFont="1" applyFill="1" applyBorder="1" applyAlignment="1" applyProtection="1">
      <alignment vertical="center" wrapText="1"/>
    </xf>
    <xf numFmtId="0" fontId="3" fillId="5" borderId="2" xfId="0" applyFont="1" applyFill="1" applyBorder="1" applyAlignment="1" applyProtection="1">
      <alignment vertical="center" wrapText="1"/>
    </xf>
    <xf numFmtId="0" fontId="5" fillId="4" borderId="1"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left" vertical="center" wrapText="1"/>
    </xf>
    <xf numFmtId="9" fontId="5" fillId="4" borderId="3" xfId="0" applyNumberFormat="1" applyFont="1" applyFill="1" applyBorder="1" applyAlignment="1" applyProtection="1">
      <alignment horizontal="center" vertical="center" wrapText="1"/>
    </xf>
    <xf numFmtId="0" fontId="5" fillId="3" borderId="3" xfId="0" applyFont="1" applyFill="1" applyBorder="1" applyAlignment="1" applyProtection="1">
      <alignment vertical="center" wrapText="1"/>
    </xf>
    <xf numFmtId="9" fontId="5" fillId="3" borderId="3" xfId="0" applyNumberFormat="1" applyFont="1" applyFill="1" applyBorder="1" applyAlignment="1" applyProtection="1">
      <alignment horizontal="center" vertical="center" wrapText="1"/>
    </xf>
    <xf numFmtId="14" fontId="5" fillId="3" borderId="3" xfId="0" applyNumberFormat="1" applyFont="1" applyFill="1" applyBorder="1" applyAlignment="1" applyProtection="1">
      <alignment vertical="center" wrapText="1"/>
    </xf>
    <xf numFmtId="0" fontId="5" fillId="2" borderId="1" xfId="0" applyFont="1" applyFill="1" applyBorder="1" applyAlignment="1" applyProtection="1">
      <alignment vertical="center"/>
    </xf>
    <xf numFmtId="0" fontId="5" fillId="0" borderId="1" xfId="0" applyFont="1" applyFill="1" applyBorder="1" applyAlignment="1" applyProtection="1">
      <alignment horizontal="left" vertical="center" wrapText="1"/>
    </xf>
    <xf numFmtId="0" fontId="5" fillId="3" borderId="1" xfId="0" applyFont="1" applyFill="1" applyBorder="1" applyAlignment="1" applyProtection="1">
      <alignment vertical="center" wrapText="1"/>
    </xf>
    <xf numFmtId="9" fontId="5" fillId="3" borderId="1" xfId="0" applyNumberFormat="1" applyFont="1" applyFill="1" applyBorder="1" applyAlignment="1" applyProtection="1">
      <alignment horizontal="center" vertical="center" wrapText="1"/>
    </xf>
    <xf numFmtId="14" fontId="5" fillId="3" borderId="1" xfId="0" applyNumberFormat="1" applyFont="1" applyFill="1" applyBorder="1" applyAlignment="1" applyProtection="1">
      <alignment vertical="center" wrapText="1"/>
    </xf>
    <xf numFmtId="0" fontId="5" fillId="12" borderId="1" xfId="0" applyFont="1" applyFill="1" applyBorder="1" applyAlignment="1" applyProtection="1">
      <alignment vertical="center"/>
    </xf>
    <xf numFmtId="0" fontId="5" fillId="8" borderId="1" xfId="0" applyFont="1" applyFill="1" applyBorder="1" applyAlignment="1" applyProtection="1">
      <alignment vertical="center"/>
    </xf>
    <xf numFmtId="0" fontId="5" fillId="13" borderId="1" xfId="0" applyFont="1" applyFill="1" applyBorder="1" applyAlignment="1" applyProtection="1">
      <alignment vertical="center"/>
    </xf>
    <xf numFmtId="9" fontId="5" fillId="0" borderId="1" xfId="0" applyNumberFormat="1" applyFont="1" applyFill="1" applyBorder="1" applyAlignment="1" applyProtection="1">
      <alignment horizontal="center" vertical="center" wrapText="1"/>
    </xf>
    <xf numFmtId="0" fontId="5" fillId="5" borderId="4" xfId="0" applyFont="1" applyFill="1" applyBorder="1" applyAlignment="1" applyProtection="1">
      <alignment vertical="center"/>
    </xf>
    <xf numFmtId="0" fontId="5" fillId="0" borderId="4" xfId="0" applyFont="1" applyFill="1" applyBorder="1" applyAlignment="1" applyProtection="1">
      <alignment horizontal="center" vertical="center" wrapText="1"/>
    </xf>
    <xf numFmtId="14" fontId="5" fillId="0" borderId="4" xfId="0" applyNumberFormat="1" applyFont="1" applyFill="1" applyBorder="1" applyAlignment="1" applyProtection="1">
      <alignment horizontal="center" vertical="center" wrapText="1"/>
    </xf>
    <xf numFmtId="9" fontId="5" fillId="5" borderId="4" xfId="0" applyNumberFormat="1"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center" vertical="center"/>
    </xf>
    <xf numFmtId="0" fontId="5" fillId="4" borderId="2" xfId="0" applyFont="1" applyFill="1" applyBorder="1" applyAlignment="1" applyProtection="1">
      <alignment vertical="center"/>
    </xf>
    <xf numFmtId="14" fontId="5" fillId="0" borderId="3" xfId="0" applyNumberFormat="1" applyFont="1" applyFill="1" applyBorder="1" applyAlignment="1" applyProtection="1">
      <alignment horizontal="center" vertical="center" wrapText="1"/>
    </xf>
    <xf numFmtId="9" fontId="5" fillId="8" borderId="3" xfId="0" applyNumberFormat="1" applyFont="1" applyFill="1" applyBorder="1" applyAlignment="1" applyProtection="1">
      <alignment horizontal="center" vertical="center" wrapText="1"/>
    </xf>
    <xf numFmtId="9" fontId="5" fillId="8" borderId="4" xfId="0" applyNumberFormat="1" applyFont="1" applyFill="1" applyBorder="1" applyAlignment="1" applyProtection="1">
      <alignment horizontal="center" vertical="center" wrapText="1"/>
    </xf>
    <xf numFmtId="0" fontId="3" fillId="18" borderId="2" xfId="0" applyFont="1" applyFill="1" applyBorder="1" applyAlignment="1" applyProtection="1">
      <alignment vertical="center"/>
    </xf>
    <xf numFmtId="0" fontId="5" fillId="18" borderId="2" xfId="0" applyFont="1" applyFill="1" applyBorder="1" applyAlignment="1" applyProtection="1">
      <alignment vertical="center"/>
    </xf>
    <xf numFmtId="0" fontId="5" fillId="5" borderId="1" xfId="0" applyFont="1" applyFill="1" applyBorder="1" applyAlignment="1" applyProtection="1">
      <alignment horizontal="center" vertical="center"/>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center" vertical="center"/>
    </xf>
    <xf numFmtId="9" fontId="5" fillId="10" borderId="1" xfId="0" applyNumberFormat="1" applyFont="1" applyFill="1" applyBorder="1" applyAlignment="1" applyProtection="1">
      <alignment horizontal="center" vertical="center"/>
    </xf>
    <xf numFmtId="9" fontId="5" fillId="14" borderId="1" xfId="0" applyNumberFormat="1" applyFont="1" applyFill="1" applyBorder="1" applyAlignment="1" applyProtection="1">
      <alignment horizontal="center" vertical="center"/>
    </xf>
    <xf numFmtId="9" fontId="5" fillId="8" borderId="1" xfId="0" applyNumberFormat="1" applyFont="1" applyFill="1" applyBorder="1" applyAlignment="1" applyProtection="1">
      <alignment horizontal="center" vertical="center"/>
    </xf>
    <xf numFmtId="0" fontId="5" fillId="20" borderId="1" xfId="0" applyFont="1" applyFill="1" applyBorder="1" applyAlignment="1" applyProtection="1">
      <alignment vertical="center"/>
    </xf>
    <xf numFmtId="9" fontId="5" fillId="15" borderId="1" xfId="0" applyNumberFormat="1" applyFont="1" applyFill="1" applyBorder="1" applyAlignment="1" applyProtection="1">
      <alignment horizontal="center" vertical="center"/>
    </xf>
    <xf numFmtId="9" fontId="5" fillId="13" borderId="1" xfId="0" applyNumberFormat="1" applyFont="1" applyFill="1" applyBorder="1" applyAlignment="1" applyProtection="1">
      <alignment horizontal="center" vertical="center"/>
    </xf>
    <xf numFmtId="9" fontId="5" fillId="4" borderId="1" xfId="0" applyNumberFormat="1" applyFont="1" applyFill="1" applyBorder="1" applyAlignment="1" applyProtection="1">
      <alignment horizontal="center" vertical="center"/>
    </xf>
    <xf numFmtId="0" fontId="5" fillId="9" borderId="1" xfId="0" applyFont="1" applyFill="1" applyBorder="1" applyAlignment="1" applyProtection="1">
      <alignment vertical="center"/>
    </xf>
    <xf numFmtId="9" fontId="5" fillId="0" borderId="1" xfId="0" applyNumberFormat="1" applyFont="1" applyBorder="1" applyAlignment="1" applyProtection="1">
      <alignment horizontal="center" vertical="center" wrapText="1"/>
    </xf>
    <xf numFmtId="0" fontId="5" fillId="13" borderId="4" xfId="0" applyFont="1" applyFill="1" applyBorder="1" applyAlignment="1" applyProtection="1">
      <alignment vertical="center"/>
    </xf>
    <xf numFmtId="9" fontId="5" fillId="13" borderId="4" xfId="0" applyNumberFormat="1" applyFont="1" applyFill="1" applyBorder="1" applyAlignment="1" applyProtection="1">
      <alignment horizontal="center" vertical="center"/>
    </xf>
    <xf numFmtId="0" fontId="5" fillId="0" borderId="4" xfId="0" applyFont="1" applyFill="1" applyBorder="1" applyAlignment="1" applyProtection="1">
      <alignment vertical="center" wrapText="1"/>
    </xf>
    <xf numFmtId="0" fontId="5" fillId="0" borderId="4" xfId="0" applyFont="1" applyBorder="1" applyAlignment="1" applyProtection="1">
      <alignment vertical="center" wrapText="1"/>
    </xf>
    <xf numFmtId="0" fontId="5" fillId="19" borderId="4" xfId="0" applyFont="1" applyFill="1" applyBorder="1" applyAlignment="1" applyProtection="1">
      <alignment vertical="center"/>
    </xf>
    <xf numFmtId="9" fontId="5" fillId="19"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11" borderId="1" xfId="0" applyFont="1" applyFill="1" applyBorder="1" applyAlignment="1" applyProtection="1">
      <alignment vertical="center"/>
    </xf>
    <xf numFmtId="0" fontId="5" fillId="3" borderId="1" xfId="0" applyFont="1" applyFill="1" applyBorder="1" applyAlignment="1" applyProtection="1">
      <alignment horizontal="center" vertical="center" wrapText="1"/>
    </xf>
    <xf numFmtId="0" fontId="5" fillId="0" borderId="6" xfId="0" applyFont="1" applyFill="1" applyBorder="1" applyAlignment="1" applyProtection="1">
      <alignment vertical="center" wrapText="1"/>
    </xf>
    <xf numFmtId="9" fontId="8" fillId="0" borderId="1" xfId="1" applyFont="1" applyFill="1" applyBorder="1" applyAlignment="1" applyProtection="1">
      <alignment horizontal="center" vertical="center" wrapText="1"/>
    </xf>
    <xf numFmtId="1" fontId="8" fillId="0" borderId="1" xfId="1" applyNumberFormat="1" applyFont="1" applyFill="1" applyBorder="1" applyAlignment="1" applyProtection="1">
      <alignment horizontal="center" vertical="center" wrapText="1"/>
    </xf>
    <xf numFmtId="1" fontId="5" fillId="0" borderId="1" xfId="0" applyNumberFormat="1" applyFont="1" applyBorder="1" applyAlignment="1" applyProtection="1">
      <alignment horizontal="center" vertical="center" wrapText="1"/>
    </xf>
    <xf numFmtId="0" fontId="5" fillId="16" borderId="4" xfId="0" applyFont="1" applyFill="1" applyBorder="1" applyAlignment="1" applyProtection="1">
      <alignment vertical="center"/>
    </xf>
    <xf numFmtId="9" fontId="8" fillId="0" borderId="4" xfId="1" applyFont="1" applyFill="1" applyBorder="1" applyAlignment="1" applyProtection="1">
      <alignment vertical="center" wrapText="1"/>
    </xf>
    <xf numFmtId="0" fontId="8" fillId="0" borderId="4" xfId="0" applyFont="1" applyFill="1" applyBorder="1" applyAlignment="1" applyProtection="1">
      <alignment vertical="center" wrapText="1"/>
    </xf>
    <xf numFmtId="9" fontId="5" fillId="16" borderId="4" xfId="0" applyNumberFormat="1" applyFont="1" applyFill="1" applyBorder="1" applyAlignment="1" applyProtection="1">
      <alignment horizontal="center" vertical="center" wrapText="1"/>
    </xf>
    <xf numFmtId="9" fontId="5" fillId="0" borderId="4" xfId="0" applyNumberFormat="1" applyFont="1" applyBorder="1" applyAlignment="1" applyProtection="1">
      <alignment horizontal="center" vertical="center" wrapText="1"/>
    </xf>
    <xf numFmtId="0" fontId="4" fillId="22" borderId="7" xfId="0" applyFont="1" applyFill="1" applyBorder="1" applyAlignment="1" applyProtection="1">
      <alignment vertical="center"/>
    </xf>
    <xf numFmtId="0" fontId="4" fillId="22" borderId="2" xfId="0" applyFont="1" applyFill="1" applyBorder="1" applyAlignment="1" applyProtection="1">
      <alignment vertical="center"/>
    </xf>
    <xf numFmtId="0" fontId="5" fillId="13" borderId="3" xfId="0" applyFont="1" applyFill="1" applyBorder="1" applyAlignment="1" applyProtection="1">
      <alignment vertical="center"/>
    </xf>
    <xf numFmtId="0" fontId="8" fillId="0" borderId="3" xfId="0" applyFont="1" applyFill="1" applyBorder="1" applyAlignment="1" applyProtection="1">
      <alignment vertical="center" wrapText="1"/>
    </xf>
    <xf numFmtId="9" fontId="5" fillId="13" borderId="3" xfId="0" applyNumberFormat="1" applyFont="1" applyFill="1" applyBorder="1" applyAlignment="1" applyProtection="1">
      <alignment horizontal="center" vertical="center" wrapText="1"/>
    </xf>
    <xf numFmtId="9" fontId="5" fillId="3" borderId="3" xfId="1" applyFont="1" applyFill="1" applyBorder="1" applyAlignment="1" applyProtection="1">
      <alignment horizontal="center" vertical="center" wrapText="1"/>
    </xf>
    <xf numFmtId="0" fontId="5" fillId="15" borderId="1" xfId="0" applyFont="1" applyFill="1" applyBorder="1" applyAlignment="1" applyProtection="1">
      <alignment vertical="center"/>
    </xf>
    <xf numFmtId="0" fontId="8" fillId="0" borderId="1" xfId="0" applyFont="1" applyFill="1" applyBorder="1" applyAlignment="1" applyProtection="1">
      <alignment vertical="center" wrapText="1"/>
    </xf>
    <xf numFmtId="1" fontId="5" fillId="0" borderId="1" xfId="0" applyNumberFormat="1" applyFont="1" applyFill="1" applyBorder="1" applyAlignment="1" applyProtection="1">
      <alignment horizontal="center" vertical="center" wrapText="1"/>
    </xf>
    <xf numFmtId="0" fontId="8" fillId="3" borderId="1" xfId="0" applyFont="1" applyFill="1" applyBorder="1" applyAlignment="1" applyProtection="1">
      <alignment vertical="center" wrapText="1"/>
    </xf>
    <xf numFmtId="0" fontId="5" fillId="7" borderId="1" xfId="0" applyFont="1" applyFill="1" applyBorder="1" applyAlignment="1" applyProtection="1">
      <alignment horizontal="center" vertical="center" wrapText="1"/>
    </xf>
    <xf numFmtId="0" fontId="5" fillId="16" borderId="3" xfId="0" applyFont="1" applyFill="1" applyBorder="1" applyAlignment="1" applyProtection="1">
      <alignment vertical="center"/>
    </xf>
    <xf numFmtId="9" fontId="5" fillId="16" borderId="1" xfId="0" applyNumberFormat="1" applyFont="1" applyFill="1" applyBorder="1" applyAlignment="1" applyProtection="1">
      <alignment horizontal="center" vertical="center" wrapText="1"/>
    </xf>
    <xf numFmtId="0" fontId="5" fillId="5" borderId="1" xfId="0" applyFont="1" applyFill="1" applyBorder="1" applyAlignment="1" applyProtection="1">
      <alignment vertical="center"/>
    </xf>
    <xf numFmtId="1" fontId="5" fillId="0" borderId="4" xfId="0" applyNumberFormat="1" applyFont="1" applyFill="1" applyBorder="1" applyAlignment="1" applyProtection="1">
      <alignment horizontal="center" vertical="center" wrapText="1"/>
    </xf>
    <xf numFmtId="14" fontId="5" fillId="0" borderId="4" xfId="0" applyNumberFormat="1" applyFont="1" applyFill="1" applyBorder="1" applyAlignment="1" applyProtection="1">
      <alignment vertical="center" wrapText="1"/>
    </xf>
    <xf numFmtId="0" fontId="5" fillId="14" borderId="1" xfId="0" applyFont="1" applyFill="1" applyBorder="1" applyAlignment="1" applyProtection="1">
      <alignment vertical="center"/>
    </xf>
    <xf numFmtId="9" fontId="5" fillId="14" borderId="4"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vertical="center" wrapText="1"/>
    </xf>
    <xf numFmtId="0" fontId="5" fillId="17" borderId="1" xfId="0" applyFont="1" applyFill="1" applyBorder="1" applyAlignment="1" applyProtection="1">
      <alignment vertical="center"/>
    </xf>
    <xf numFmtId="9" fontId="5" fillId="17"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9" fontId="1" fillId="8" borderId="1" xfId="0" applyNumberFormat="1" applyFont="1" applyFill="1" applyBorder="1" applyAlignment="1" applyProtection="1">
      <alignment horizontal="center" vertical="center"/>
    </xf>
    <xf numFmtId="9" fontId="1" fillId="5" borderId="1" xfId="0" applyNumberFormat="1" applyFont="1" applyFill="1" applyBorder="1" applyAlignment="1" applyProtection="1">
      <alignment horizontal="center" vertical="center"/>
    </xf>
    <xf numFmtId="0" fontId="5" fillId="4" borderId="4" xfId="0" applyFont="1" applyFill="1" applyBorder="1" applyAlignment="1" applyProtection="1">
      <alignment vertical="center"/>
    </xf>
    <xf numFmtId="9" fontId="5" fillId="4" borderId="4" xfId="0" applyNumberFormat="1" applyFont="1" applyFill="1" applyBorder="1" applyAlignment="1" applyProtection="1">
      <alignment horizontal="center" vertical="center" wrapText="1"/>
    </xf>
    <xf numFmtId="0" fontId="5" fillId="0" borderId="1" xfId="0" applyFont="1" applyBorder="1" applyAlignment="1" applyProtection="1">
      <alignment vertical="center" wrapText="1"/>
    </xf>
    <xf numFmtId="0" fontId="7" fillId="0" borderId="0" xfId="0" applyFont="1" applyFill="1" applyAlignment="1" applyProtection="1">
      <alignment horizontal="center" vertical="center" wrapText="1"/>
    </xf>
    <xf numFmtId="0" fontId="7" fillId="0" borderId="0" xfId="0" applyFont="1" applyFill="1" applyProtection="1"/>
    <xf numFmtId="0" fontId="1" fillId="0" borderId="0" xfId="0" applyFont="1" applyFill="1" applyProtection="1"/>
    <xf numFmtId="0" fontId="7" fillId="0" borderId="0" xfId="0" applyFont="1" applyFill="1" applyAlignment="1" applyProtection="1">
      <alignment horizontal="center"/>
    </xf>
    <xf numFmtId="9" fontId="5" fillId="0" borderId="0" xfId="1" applyFont="1" applyFill="1" applyAlignment="1" applyProtection="1">
      <alignment horizontal="center" vertical="center"/>
    </xf>
    <xf numFmtId="9" fontId="8" fillId="0" borderId="0" xfId="1" applyFont="1" applyFill="1" applyAlignment="1" applyProtection="1">
      <alignment horizontal="center" vertical="center"/>
    </xf>
    <xf numFmtId="9" fontId="7" fillId="0" borderId="0" xfId="1" applyFont="1" applyFill="1" applyAlignment="1" applyProtection="1">
      <alignment horizontal="center" vertical="center"/>
    </xf>
    <xf numFmtId="0" fontId="5"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3" fillId="4" borderId="2" xfId="0" applyFont="1" applyFill="1" applyBorder="1" applyAlignment="1" applyProtection="1">
      <alignment horizontal="center" vertical="center"/>
    </xf>
    <xf numFmtId="0" fontId="3" fillId="18" borderId="2" xfId="0" applyFont="1" applyFill="1" applyBorder="1" applyAlignment="1" applyProtection="1">
      <alignment horizontal="center" vertical="center"/>
    </xf>
    <xf numFmtId="0" fontId="3" fillId="5" borderId="2" xfId="0" applyFont="1" applyFill="1" applyBorder="1" applyAlignment="1" applyProtection="1">
      <alignment horizontal="center" vertical="center" wrapText="1"/>
    </xf>
    <xf numFmtId="0" fontId="3" fillId="23"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7" fillId="2" borderId="0" xfId="0" applyFont="1" applyFill="1" applyAlignment="1" applyProtection="1">
      <alignment horizontal="center"/>
    </xf>
    <xf numFmtId="0" fontId="3" fillId="21" borderId="1"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8" borderId="2" xfId="0" applyFont="1" applyFill="1" applyBorder="1" applyAlignment="1" applyProtection="1">
      <alignment vertical="center" wrapText="1"/>
    </xf>
    <xf numFmtId="0" fontId="3" fillId="22" borderId="1"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14" fontId="12" fillId="0" borderId="1" xfId="0" applyNumberFormat="1" applyFont="1" applyFill="1" applyBorder="1" applyAlignment="1" applyProtection="1">
      <alignment horizontal="center" vertical="center" wrapText="1"/>
    </xf>
    <xf numFmtId="14" fontId="12" fillId="3" borderId="3" xfId="0" applyNumberFormat="1" applyFont="1" applyFill="1" applyBorder="1" applyAlignment="1" applyProtection="1">
      <alignment horizontal="center" vertical="center" wrapText="1"/>
    </xf>
    <xf numFmtId="14" fontId="12" fillId="3" borderId="1" xfId="0" applyNumberFormat="1" applyFont="1" applyFill="1" applyBorder="1" applyAlignment="1" applyProtection="1">
      <alignment horizontal="center" vertical="center" wrapText="1"/>
    </xf>
    <xf numFmtId="0" fontId="11" fillId="21" borderId="2" xfId="0" applyFont="1" applyFill="1" applyBorder="1" applyAlignment="1" applyProtection="1">
      <alignment vertical="center" wrapText="1"/>
    </xf>
    <xf numFmtId="0" fontId="11" fillId="5" borderId="2" xfId="0" applyFont="1" applyFill="1" applyBorder="1" applyAlignment="1" applyProtection="1">
      <alignment vertical="center" wrapText="1"/>
    </xf>
    <xf numFmtId="14" fontId="12" fillId="0" borderId="4" xfId="0" applyNumberFormat="1" applyFont="1" applyFill="1" applyBorder="1" applyAlignment="1" applyProtection="1">
      <alignment horizontal="center" vertical="center" wrapText="1"/>
    </xf>
    <xf numFmtId="0" fontId="12" fillId="4" borderId="2" xfId="0" applyFont="1" applyFill="1" applyBorder="1" applyAlignment="1" applyProtection="1">
      <alignment vertical="center"/>
    </xf>
    <xf numFmtId="14" fontId="12" fillId="0" borderId="3" xfId="0" applyNumberFormat="1" applyFont="1" applyFill="1" applyBorder="1" applyAlignment="1" applyProtection="1">
      <alignment horizontal="center" vertical="center" wrapText="1"/>
    </xf>
    <xf numFmtId="0" fontId="11" fillId="18" borderId="2" xfId="0" applyFont="1" applyFill="1" applyBorder="1" applyAlignment="1" applyProtection="1">
      <alignment vertical="center"/>
    </xf>
    <xf numFmtId="0" fontId="12"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12" fillId="0" borderId="4" xfId="0" applyFont="1" applyFill="1" applyBorder="1" applyAlignment="1" applyProtection="1">
      <alignment horizontal="center" vertical="center" wrapText="1"/>
    </xf>
    <xf numFmtId="14" fontId="12" fillId="0" borderId="1" xfId="0" applyNumberFormat="1" applyFont="1" applyFill="1" applyBorder="1" applyAlignment="1" applyProtection="1">
      <alignment horizontal="center" vertical="center"/>
    </xf>
    <xf numFmtId="14" fontId="12" fillId="3" borderId="1" xfId="0" applyNumberFormat="1" applyFont="1" applyFill="1" applyBorder="1" applyAlignment="1" applyProtection="1">
      <alignment horizontal="center" vertical="center"/>
    </xf>
    <xf numFmtId="9" fontId="12" fillId="0" borderId="0" xfId="1" applyFont="1" applyFill="1" applyAlignment="1" applyProtection="1">
      <alignment horizontal="center" vertical="center"/>
    </xf>
    <xf numFmtId="0" fontId="12" fillId="0" borderId="0" xfId="0" applyFont="1" applyFill="1" applyAlignment="1" applyProtection="1">
      <alignment horizontal="center" vertical="center"/>
    </xf>
    <xf numFmtId="0" fontId="8" fillId="0" borderId="3" xfId="0" applyFont="1" applyFill="1" applyBorder="1" applyAlignment="1" applyProtection="1">
      <alignment wrapText="1"/>
      <protection locked="0"/>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4" fillId="4" borderId="2" xfId="0" applyFont="1" applyFill="1" applyBorder="1" applyAlignment="1" applyProtection="1">
      <alignment vertical="center" wrapText="1"/>
    </xf>
    <xf numFmtId="0" fontId="14" fillId="4" borderId="2"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5" fillId="0" borderId="1" xfId="0" applyFont="1" applyBorder="1" applyAlignment="1" applyProtection="1">
      <alignment horizontal="center" vertical="center" wrapText="1"/>
    </xf>
    <xf numFmtId="0" fontId="5" fillId="3" borderId="1" xfId="0" applyFont="1" applyFill="1" applyBorder="1" applyAlignment="1" applyProtection="1">
      <alignment vertical="center" wrapText="1"/>
      <protection locked="0"/>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14" borderId="1" xfId="0" applyFont="1" applyFill="1" applyBorder="1" applyAlignment="1" applyProtection="1">
      <alignment horizontal="center" vertical="center" wrapText="1"/>
    </xf>
    <xf numFmtId="0" fontId="5" fillId="14" borderId="4" xfId="0" applyFont="1" applyFill="1" applyBorder="1" applyAlignment="1" applyProtection="1">
      <alignment vertical="center" wrapText="1"/>
    </xf>
    <xf numFmtId="0" fontId="5" fillId="3" borderId="6"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Protection="1"/>
    <xf numFmtId="0" fontId="5" fillId="8" borderId="1" xfId="0" applyFont="1" applyFill="1"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14" fontId="5" fillId="0" borderId="4" xfId="0" applyNumberFormat="1" applyFont="1" applyFill="1" applyBorder="1" applyAlignment="1" applyProtection="1">
      <alignment horizontal="center" vertical="center" wrapText="1"/>
    </xf>
    <xf numFmtId="14" fontId="5" fillId="0" borderId="6" xfId="0" applyNumberFormat="1" applyFont="1" applyFill="1" applyBorder="1" applyAlignment="1" applyProtection="1">
      <alignment horizontal="center" vertical="center" wrapText="1"/>
    </xf>
    <xf numFmtId="14" fontId="5" fillId="0" borderId="3" xfId="0" applyNumberFormat="1" applyFont="1" applyFill="1" applyBorder="1" applyAlignment="1" applyProtection="1">
      <alignment horizontal="center" vertical="center" wrapText="1"/>
    </xf>
    <xf numFmtId="0" fontId="9" fillId="14" borderId="1" xfId="0" applyFont="1" applyFill="1" applyBorder="1" applyAlignment="1" applyProtection="1">
      <alignment horizontal="center" vertical="center" wrapText="1"/>
    </xf>
    <xf numFmtId="0" fontId="3" fillId="22" borderId="7" xfId="0" applyFont="1" applyFill="1" applyBorder="1" applyAlignment="1" applyProtection="1">
      <alignment horizontal="center" vertical="center"/>
    </xf>
    <xf numFmtId="0" fontId="3" fillId="22" borderId="5"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3" fillId="23" borderId="7" xfId="0" applyFont="1" applyFill="1" applyBorder="1" applyAlignment="1" applyProtection="1">
      <alignment horizontal="center" vertical="center" wrapText="1"/>
    </xf>
    <xf numFmtId="0" fontId="3" fillId="23" borderId="2" xfId="0" applyFont="1" applyFill="1" applyBorder="1" applyAlignment="1" applyProtection="1">
      <alignment horizontal="center" vertical="center" wrapText="1"/>
    </xf>
    <xf numFmtId="0" fontId="3" fillId="23" borderId="5" xfId="0" applyFont="1" applyFill="1" applyBorder="1" applyAlignment="1" applyProtection="1">
      <alignment horizontal="center" vertical="center" wrapText="1"/>
    </xf>
    <xf numFmtId="0" fontId="3" fillId="21" borderId="7" xfId="0" applyFont="1" applyFill="1" applyBorder="1" applyAlignment="1" applyProtection="1">
      <alignment horizontal="center" vertical="center" wrapText="1"/>
    </xf>
    <xf numFmtId="0" fontId="3" fillId="21" borderId="2" xfId="0" applyFont="1" applyFill="1" applyBorder="1" applyAlignment="1" applyProtection="1">
      <alignment horizontal="center" vertical="center" wrapText="1"/>
    </xf>
    <xf numFmtId="0" fontId="3" fillId="21" borderId="5"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5" fillId="0" borderId="4" xfId="0" quotePrefix="1" applyFont="1" applyFill="1" applyBorder="1" applyAlignment="1" applyProtection="1">
      <alignment horizontal="center" vertical="center" wrapText="1"/>
    </xf>
    <xf numFmtId="0" fontId="5" fillId="0" borderId="6" xfId="0" quotePrefix="1" applyFont="1" applyFill="1" applyBorder="1" applyAlignment="1" applyProtection="1">
      <alignment horizontal="center" vertical="center" wrapText="1"/>
    </xf>
    <xf numFmtId="0" fontId="5" fillId="0" borderId="3" xfId="0" quotePrefix="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0" fontId="5" fillId="14" borderId="4" xfId="0" applyFont="1" applyFill="1" applyBorder="1" applyAlignment="1" applyProtection="1">
      <alignment horizontal="center" vertical="center"/>
    </xf>
    <xf numFmtId="0" fontId="5" fillId="14" borderId="6" xfId="0" applyFont="1" applyFill="1" applyBorder="1" applyAlignment="1" applyProtection="1">
      <alignment horizontal="center" vertical="center"/>
    </xf>
    <xf numFmtId="0" fontId="5" fillId="14" borderId="3" xfId="0" applyFont="1" applyFill="1" applyBorder="1" applyAlignment="1" applyProtection="1">
      <alignment horizontal="center" vertical="center"/>
    </xf>
    <xf numFmtId="0" fontId="5" fillId="8" borderId="4" xfId="0" applyFont="1" applyFill="1" applyBorder="1" applyAlignment="1" applyProtection="1">
      <alignment horizontal="center" vertical="center"/>
    </xf>
    <xf numFmtId="0" fontId="5" fillId="8" borderId="6" xfId="0" applyFont="1" applyFill="1" applyBorder="1" applyAlignment="1" applyProtection="1">
      <alignment horizontal="center" vertical="center"/>
    </xf>
    <xf numFmtId="0" fontId="5" fillId="8" borderId="3" xfId="0" applyFont="1" applyFill="1" applyBorder="1" applyAlignment="1" applyProtection="1">
      <alignment horizontal="center" vertical="center"/>
    </xf>
    <xf numFmtId="0" fontId="3" fillId="8" borderId="2"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9" fillId="14" borderId="12" xfId="0" applyFont="1" applyFill="1" applyBorder="1" applyAlignment="1" applyProtection="1">
      <alignment horizontal="center" vertical="center" wrapText="1"/>
    </xf>
    <xf numFmtId="0" fontId="9" fillId="14" borderId="8" xfId="0" applyFont="1" applyFill="1" applyBorder="1" applyAlignment="1" applyProtection="1">
      <alignment horizontal="center" vertical="center" wrapText="1"/>
    </xf>
    <xf numFmtId="0" fontId="9" fillId="14" borderId="11"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9" fontId="5" fillId="0" borderId="6" xfId="0" applyNumberFormat="1" applyFont="1" applyFill="1" applyBorder="1" applyAlignment="1" applyProtection="1">
      <alignment horizontal="center" vertical="center" wrapText="1"/>
    </xf>
    <xf numFmtId="9" fontId="5" fillId="0" borderId="3" xfId="0" applyNumberFormat="1" applyFont="1" applyFill="1" applyBorder="1" applyAlignment="1" applyProtection="1">
      <alignment horizontal="center" vertical="center" wrapText="1"/>
    </xf>
    <xf numFmtId="0" fontId="8" fillId="0" borderId="6" xfId="0" applyFont="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9" fontId="8" fillId="0" borderId="4" xfId="0" applyNumberFormat="1" applyFont="1" applyFill="1" applyBorder="1" applyAlignment="1" applyProtection="1">
      <alignment horizontal="center" vertical="center" wrapText="1"/>
    </xf>
    <xf numFmtId="9" fontId="8" fillId="0" borderId="6" xfId="0" applyNumberFormat="1" applyFont="1" applyFill="1" applyBorder="1" applyAlignment="1" applyProtection="1">
      <alignment horizontal="center" vertical="center" wrapText="1"/>
    </xf>
    <xf numFmtId="9" fontId="8" fillId="0" borderId="3" xfId="0" applyNumberFormat="1" applyFont="1" applyFill="1" applyBorder="1" applyAlignment="1" applyProtection="1">
      <alignment horizontal="center" vertical="center" wrapText="1"/>
    </xf>
    <xf numFmtId="9" fontId="8" fillId="0" borderId="4" xfId="1" applyFont="1" applyFill="1" applyBorder="1" applyAlignment="1" applyProtection="1">
      <alignment horizontal="center" vertical="center" wrapText="1"/>
    </xf>
    <xf numFmtId="9" fontId="8" fillId="0" borderId="6" xfId="1" applyFont="1" applyFill="1" applyBorder="1" applyAlignment="1" applyProtection="1">
      <alignment horizontal="center" vertical="center" wrapText="1"/>
    </xf>
    <xf numFmtId="9" fontId="8" fillId="0" borderId="3" xfId="1" applyFont="1" applyFill="1" applyBorder="1" applyAlignment="1" applyProtection="1">
      <alignment horizontal="center" vertical="center" wrapText="1"/>
    </xf>
    <xf numFmtId="9" fontId="5" fillId="0" borderId="4" xfId="0" applyNumberFormat="1" applyFont="1" applyBorder="1" applyAlignment="1" applyProtection="1">
      <alignment horizontal="center" vertical="center" wrapText="1"/>
    </xf>
    <xf numFmtId="9" fontId="5" fillId="0" borderId="3" xfId="0" applyNumberFormat="1" applyFont="1" applyBorder="1" applyAlignment="1" applyProtection="1">
      <alignment horizontal="center" vertical="center" wrapText="1"/>
    </xf>
    <xf numFmtId="14" fontId="5" fillId="0" borderId="4" xfId="0" applyNumberFormat="1" applyFont="1" applyFill="1" applyBorder="1" applyAlignment="1" applyProtection="1">
      <alignment horizontal="center" vertical="center"/>
    </xf>
    <xf numFmtId="14" fontId="5" fillId="0" borderId="6" xfId="0" applyNumberFormat="1" applyFont="1" applyFill="1" applyBorder="1" applyAlignment="1" applyProtection="1">
      <alignment horizontal="center" vertical="center"/>
    </xf>
    <xf numFmtId="14" fontId="5" fillId="0" borderId="3" xfId="0" applyNumberFormat="1"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9" fontId="8" fillId="0" borderId="4" xfId="1" applyFont="1" applyBorder="1" applyAlignment="1" applyProtection="1">
      <alignment horizontal="center" vertical="center" wrapText="1"/>
    </xf>
    <xf numFmtId="9" fontId="8" fillId="0" borderId="3" xfId="1" applyFont="1" applyBorder="1" applyAlignment="1" applyProtection="1">
      <alignment horizontal="center" vertical="center" wrapText="1"/>
    </xf>
    <xf numFmtId="0" fontId="5" fillId="9" borderId="4" xfId="0" applyFont="1" applyFill="1" applyBorder="1" applyAlignment="1" applyProtection="1">
      <alignment horizontal="center" vertical="center"/>
    </xf>
    <xf numFmtId="0" fontId="5" fillId="9" borderId="6" xfId="0" applyFont="1" applyFill="1" applyBorder="1" applyAlignment="1" applyProtection="1">
      <alignment horizontal="center" vertical="center"/>
    </xf>
    <xf numFmtId="0" fontId="5" fillId="9"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5" fillId="13" borderId="4" xfId="0" applyFont="1" applyFill="1" applyBorder="1" applyAlignment="1" applyProtection="1">
      <alignment horizontal="center" vertical="center"/>
    </xf>
    <xf numFmtId="0" fontId="5" fillId="13" borderId="6" xfId="0" applyFont="1" applyFill="1" applyBorder="1" applyAlignment="1" applyProtection="1">
      <alignment horizontal="center" vertical="center"/>
    </xf>
    <xf numFmtId="0" fontId="5" fillId="13" borderId="3" xfId="0" applyFont="1"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22" borderId="2" xfId="0" applyFont="1" applyFill="1" applyBorder="1" applyAlignment="1" applyProtection="1">
      <alignment horizontal="center" vertical="center"/>
    </xf>
    <xf numFmtId="1" fontId="8" fillId="0" borderId="4" xfId="0" applyNumberFormat="1" applyFont="1" applyFill="1" applyBorder="1" applyAlignment="1" applyProtection="1">
      <alignment horizontal="center" vertical="center" wrapText="1"/>
    </xf>
    <xf numFmtId="1" fontId="8" fillId="0" borderId="3" xfId="0" applyNumberFormat="1" applyFont="1" applyFill="1" applyBorder="1" applyAlignment="1" applyProtection="1">
      <alignment horizontal="center" vertical="center" wrapText="1"/>
    </xf>
    <xf numFmtId="0" fontId="3" fillId="18" borderId="7" xfId="0" applyFont="1" applyFill="1" applyBorder="1" applyAlignment="1" applyProtection="1">
      <alignment horizontal="center" vertical="center"/>
    </xf>
    <xf numFmtId="0" fontId="3" fillId="18" borderId="2" xfId="0" applyFont="1" applyFill="1" applyBorder="1" applyAlignment="1" applyProtection="1">
      <alignment horizontal="center" vertical="center"/>
    </xf>
    <xf numFmtId="0" fontId="2" fillId="13" borderId="8" xfId="0" applyFont="1" applyFill="1" applyBorder="1" applyAlignment="1" applyProtection="1">
      <alignment horizontal="center" vertical="center" wrapText="1"/>
    </xf>
    <xf numFmtId="0" fontId="2" fillId="13" borderId="0" xfId="0" applyFont="1" applyFill="1" applyBorder="1" applyAlignment="1" applyProtection="1">
      <alignment horizontal="center" vertical="center" wrapText="1"/>
    </xf>
    <xf numFmtId="0" fontId="2" fillId="13" borderId="9"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xf>
    <xf numFmtId="9" fontId="5" fillId="0" borderId="6" xfId="0" applyNumberFormat="1" applyFont="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64" fontId="8" fillId="0" borderId="4" xfId="0" applyNumberFormat="1" applyFont="1" applyFill="1" applyBorder="1" applyAlignment="1" applyProtection="1">
      <alignment horizontal="center" vertical="center" wrapText="1"/>
    </xf>
    <xf numFmtId="164" fontId="8" fillId="0" borderId="3" xfId="0" applyNumberFormat="1"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5" fillId="20" borderId="4" xfId="0" applyFont="1" applyFill="1" applyBorder="1" applyAlignment="1" applyProtection="1">
      <alignment horizontal="center" vertical="center"/>
    </xf>
    <xf numFmtId="0" fontId="5" fillId="20" borderId="6" xfId="0" applyFont="1" applyFill="1" applyBorder="1" applyAlignment="1" applyProtection="1">
      <alignment horizontal="center" vertical="center"/>
    </xf>
    <xf numFmtId="0" fontId="5" fillId="20" borderId="3" xfId="0" applyFont="1" applyFill="1" applyBorder="1" applyAlignment="1" applyProtection="1">
      <alignment horizontal="center" vertical="center"/>
    </xf>
    <xf numFmtId="0" fontId="5" fillId="11" borderId="4" xfId="0" applyFont="1" applyFill="1" applyBorder="1" applyAlignment="1" applyProtection="1">
      <alignment horizontal="center" vertical="center"/>
    </xf>
    <xf numFmtId="0" fontId="5" fillId="11" borderId="3" xfId="0" applyFont="1" applyFill="1" applyBorder="1" applyAlignment="1" applyProtection="1">
      <alignment horizontal="center" vertical="center"/>
    </xf>
    <xf numFmtId="0" fontId="5" fillId="25" borderId="4" xfId="0" applyFont="1" applyFill="1" applyBorder="1" applyAlignment="1" applyProtection="1">
      <alignment horizontal="center" vertical="center"/>
    </xf>
    <xf numFmtId="0" fontId="5" fillId="25" borderId="6" xfId="0" applyFont="1" applyFill="1" applyBorder="1" applyAlignment="1" applyProtection="1">
      <alignment horizontal="center" vertical="center"/>
    </xf>
    <xf numFmtId="0" fontId="5" fillId="25" borderId="3" xfId="0" applyFont="1" applyFill="1" applyBorder="1" applyAlignment="1" applyProtection="1">
      <alignment horizontal="center" vertical="center"/>
    </xf>
    <xf numFmtId="0" fontId="5" fillId="24" borderId="4" xfId="0" applyFont="1" applyFill="1" applyBorder="1" applyAlignment="1" applyProtection="1">
      <alignment horizontal="center" vertical="center"/>
    </xf>
    <xf numFmtId="0" fontId="5" fillId="24" borderId="6" xfId="0" applyFont="1" applyFill="1" applyBorder="1" applyAlignment="1" applyProtection="1">
      <alignment horizontal="center" vertical="center"/>
    </xf>
    <xf numFmtId="0" fontId="5" fillId="24" borderId="3" xfId="0" applyFont="1" applyFill="1" applyBorder="1" applyAlignment="1" applyProtection="1">
      <alignment horizontal="center" vertical="center"/>
    </xf>
    <xf numFmtId="0" fontId="5" fillId="12" borderId="4" xfId="0" applyFont="1" applyFill="1" applyBorder="1" applyAlignment="1" applyProtection="1">
      <alignment horizontal="center" vertical="center"/>
    </xf>
    <xf numFmtId="0" fontId="5" fillId="12" borderId="3" xfId="0" applyFont="1" applyFill="1" applyBorder="1" applyAlignment="1" applyProtection="1">
      <alignment horizontal="center" vertical="center"/>
    </xf>
    <xf numFmtId="0" fontId="5" fillId="26" borderId="4" xfId="0" applyFont="1" applyFill="1" applyBorder="1" applyAlignment="1" applyProtection="1">
      <alignment horizontal="center" vertical="center"/>
    </xf>
    <xf numFmtId="0" fontId="5" fillId="26" borderId="6" xfId="0" applyFont="1" applyFill="1" applyBorder="1" applyAlignment="1" applyProtection="1">
      <alignment horizontal="center" vertical="center"/>
    </xf>
    <xf numFmtId="0" fontId="5" fillId="26" borderId="3" xfId="0" applyFont="1" applyFill="1" applyBorder="1" applyAlignment="1" applyProtection="1">
      <alignment horizontal="center" vertical="center"/>
    </xf>
    <xf numFmtId="0" fontId="9" fillId="13" borderId="7" xfId="0" applyFont="1" applyFill="1" applyBorder="1" applyAlignment="1" applyProtection="1">
      <alignment horizontal="center" vertical="center" wrapText="1"/>
    </xf>
    <xf numFmtId="0" fontId="9" fillId="13" borderId="2" xfId="0" applyFont="1" applyFill="1" applyBorder="1" applyAlignment="1" applyProtection="1">
      <alignment horizontal="center" vertical="center" wrapText="1"/>
    </xf>
    <xf numFmtId="0" fontId="9" fillId="13" borderId="5" xfId="0" applyFont="1" applyFill="1" applyBorder="1" applyAlignment="1" applyProtection="1">
      <alignment horizontal="center" vertical="center" wrapText="1"/>
    </xf>
    <xf numFmtId="0" fontId="2" fillId="13" borderId="10" xfId="0" applyFont="1" applyFill="1" applyBorder="1" applyAlignment="1" applyProtection="1">
      <alignment horizontal="center" vertical="center" wrapText="1"/>
    </xf>
    <xf numFmtId="0" fontId="2" fillId="13" borderId="4" xfId="0" applyFont="1" applyFill="1" applyBorder="1" applyAlignment="1" applyProtection="1">
      <alignment horizontal="center" vertical="center" wrapText="1"/>
    </xf>
    <xf numFmtId="0" fontId="2" fillId="13" borderId="6" xfId="0" applyFont="1" applyFill="1" applyBorder="1" applyAlignment="1" applyProtection="1">
      <alignment horizontal="center" vertical="center" wrapText="1"/>
    </xf>
    <xf numFmtId="0" fontId="2" fillId="13" borderId="3" xfId="0" applyFont="1" applyFill="1" applyBorder="1" applyAlignment="1" applyProtection="1">
      <alignment horizontal="center" vertical="center" wrapText="1"/>
    </xf>
    <xf numFmtId="0" fontId="16" fillId="13" borderId="4" xfId="0" applyFont="1" applyFill="1" applyBorder="1" applyAlignment="1" applyProtection="1">
      <alignment horizontal="center" vertical="center" wrapText="1"/>
    </xf>
    <xf numFmtId="0" fontId="16" fillId="13" borderId="3" xfId="0" applyFont="1" applyFill="1" applyBorder="1" applyAlignment="1" applyProtection="1">
      <alignment horizontal="center" vertical="center" wrapText="1"/>
    </xf>
    <xf numFmtId="0" fontId="4" fillId="13" borderId="4" xfId="0" applyFont="1" applyFill="1" applyBorder="1" applyAlignment="1" applyProtection="1">
      <alignment horizontal="center" vertical="center" wrapText="1"/>
    </xf>
    <xf numFmtId="0" fontId="4" fillId="13" borderId="6" xfId="0" applyFont="1" applyFill="1" applyBorder="1" applyAlignment="1" applyProtection="1">
      <alignment horizontal="center" vertical="center" wrapText="1"/>
    </xf>
    <xf numFmtId="0" fontId="4" fillId="13"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cellXfs>
  <cellStyles count="2">
    <cellStyle name="Normal" xfId="0" builtinId="0"/>
    <cellStyle name="Porcentaje" xfId="1" builtinId="5"/>
  </cellStyles>
  <dxfs count="387">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1"/>
  <sheetViews>
    <sheetView tabSelected="1" zoomScale="60" zoomScaleNormal="60" workbookViewId="0">
      <selection activeCell="L180" sqref="L180:L185"/>
    </sheetView>
  </sheetViews>
  <sheetFormatPr baseColWidth="10" defaultColWidth="11.44140625" defaultRowHeight="49.5" customHeight="1" x14ac:dyDescent="0.25"/>
  <cols>
    <col min="1" max="1" width="7.44140625" style="170" customWidth="1"/>
    <col min="2" max="2" width="25" style="168" hidden="1" customWidth="1"/>
    <col min="3" max="3" width="8.21875" style="168" hidden="1" customWidth="1"/>
    <col min="4" max="4" width="19.88671875" style="168" customWidth="1"/>
    <col min="5" max="5" width="12.88671875" style="168" customWidth="1"/>
    <col min="6" max="6" width="16.5546875" style="168" customWidth="1"/>
    <col min="7" max="7" width="8.5546875" style="168" customWidth="1"/>
    <col min="8" max="8" width="17.5546875" style="169" customWidth="1"/>
    <col min="9" max="9" width="17.77734375" style="171" customWidth="1"/>
    <col min="10" max="10" width="15.5546875" style="169" customWidth="1"/>
    <col min="11" max="11" width="8.6640625" style="169" bestFit="1" customWidth="1"/>
    <col min="12" max="12" width="17.88671875" style="169" customWidth="1"/>
    <col min="13" max="13" width="13" style="53" customWidth="1"/>
    <col min="14" max="14" width="50.109375" style="170" customWidth="1"/>
    <col min="15" max="15" width="12.88671875" style="213" customWidth="1"/>
    <col min="16" max="16" width="9.6640625" style="175" hidden="1" customWidth="1"/>
    <col min="17" max="17" width="14.44140625" style="176" hidden="1" customWidth="1"/>
    <col min="18" max="18" width="15.33203125" style="177" hidden="1" customWidth="1"/>
    <col min="19" max="19" width="18" style="177" hidden="1" customWidth="1"/>
    <col min="20" max="21" width="16.6640625" style="177" hidden="1" customWidth="1"/>
    <col min="22" max="22" width="16.44140625" style="177" hidden="1" customWidth="1"/>
    <col min="23" max="28" width="18.6640625" style="177" hidden="1" customWidth="1"/>
    <col min="29" max="29" width="28.77734375" style="170" customWidth="1"/>
    <col min="30" max="30" width="9.33203125" style="170" customWidth="1"/>
    <col min="31" max="31" width="17.33203125" style="175" customWidth="1"/>
    <col min="32" max="32" width="12.33203125" style="175" hidden="1" customWidth="1"/>
    <col min="33" max="33" width="46.6640625" style="52" hidden="1" customWidth="1"/>
    <col min="34" max="34" width="63.33203125" style="53" hidden="1" customWidth="1"/>
    <col min="35" max="35" width="20.33203125" style="53" hidden="1" customWidth="1"/>
    <col min="36" max="37" width="7.109375" style="53" hidden="1" customWidth="1"/>
    <col min="38" max="38" width="7.33203125" style="53" hidden="1" customWidth="1"/>
    <col min="39" max="39" width="7" style="53" hidden="1" customWidth="1"/>
    <col min="40" max="40" width="9.88671875" style="53" hidden="1" customWidth="1"/>
    <col min="41" max="41" width="14.33203125" style="53" hidden="1" customWidth="1"/>
    <col min="42" max="42" width="11.33203125" style="53" hidden="1" customWidth="1"/>
    <col min="43" max="43" width="30.88671875" style="53" hidden="1" customWidth="1"/>
    <col min="44" max="44" width="16.44140625" style="53" hidden="1" customWidth="1"/>
    <col min="45" max="16384" width="11.44140625" style="1"/>
  </cols>
  <sheetData>
    <row r="1" spans="1:44" s="169" customFormat="1" ht="63" customHeight="1" x14ac:dyDescent="0.25">
      <c r="A1" s="325" t="s">
        <v>211</v>
      </c>
      <c r="B1" s="356" t="s">
        <v>133</v>
      </c>
      <c r="C1" s="356" t="s">
        <v>134</v>
      </c>
      <c r="D1" s="356" t="s">
        <v>135</v>
      </c>
      <c r="E1" s="352" t="s">
        <v>136</v>
      </c>
      <c r="F1" s="353"/>
      <c r="G1" s="354"/>
      <c r="H1" s="361" t="s">
        <v>26</v>
      </c>
      <c r="I1" s="323" t="s">
        <v>25</v>
      </c>
      <c r="J1" s="324"/>
      <c r="K1" s="324"/>
      <c r="L1" s="325"/>
      <c r="M1" s="371" t="s">
        <v>0</v>
      </c>
      <c r="N1" s="366" t="s">
        <v>582</v>
      </c>
      <c r="O1" s="367"/>
      <c r="P1" s="367"/>
      <c r="Q1" s="367"/>
      <c r="R1" s="367"/>
      <c r="S1" s="367"/>
      <c r="T1" s="367"/>
      <c r="U1" s="367"/>
      <c r="V1" s="367"/>
      <c r="W1" s="367"/>
      <c r="X1" s="367"/>
      <c r="Y1" s="367"/>
      <c r="Z1" s="367"/>
      <c r="AA1" s="367"/>
      <c r="AB1" s="367"/>
      <c r="AC1" s="367"/>
      <c r="AD1" s="367"/>
      <c r="AE1" s="367"/>
      <c r="AF1" s="368"/>
      <c r="AG1" s="277" t="s">
        <v>107</v>
      </c>
      <c r="AH1" s="246" t="s">
        <v>51</v>
      </c>
      <c r="AI1" s="246" t="s">
        <v>108</v>
      </c>
      <c r="AJ1" s="246" t="s">
        <v>109</v>
      </c>
      <c r="AK1" s="246" t="s">
        <v>110</v>
      </c>
      <c r="AL1" s="246" t="s">
        <v>111</v>
      </c>
      <c r="AM1" s="246" t="s">
        <v>112</v>
      </c>
      <c r="AN1" s="246" t="s">
        <v>113</v>
      </c>
      <c r="AO1" s="246" t="s">
        <v>114</v>
      </c>
      <c r="AP1" s="246" t="s">
        <v>115</v>
      </c>
      <c r="AQ1" s="246" t="s">
        <v>116</v>
      </c>
      <c r="AR1" s="246" t="s">
        <v>117</v>
      </c>
    </row>
    <row r="2" spans="1:44" s="171" customFormat="1" ht="34.950000000000003" customHeight="1" x14ac:dyDescent="0.25">
      <c r="A2" s="325"/>
      <c r="B2" s="357"/>
      <c r="C2" s="357"/>
      <c r="D2" s="357"/>
      <c r="E2" s="359" t="s">
        <v>137</v>
      </c>
      <c r="F2" s="359" t="s">
        <v>138</v>
      </c>
      <c r="G2" s="359" t="s">
        <v>139</v>
      </c>
      <c r="H2" s="362"/>
      <c r="I2" s="326" t="s">
        <v>21</v>
      </c>
      <c r="J2" s="326" t="s">
        <v>22</v>
      </c>
      <c r="K2" s="326" t="s">
        <v>23</v>
      </c>
      <c r="L2" s="326" t="s">
        <v>24</v>
      </c>
      <c r="M2" s="373"/>
      <c r="N2" s="369" t="s">
        <v>1</v>
      </c>
      <c r="O2" s="371" t="s">
        <v>267</v>
      </c>
      <c r="P2" s="364" t="s">
        <v>302</v>
      </c>
      <c r="Q2" s="280" t="s">
        <v>397</v>
      </c>
      <c r="R2" s="280" t="s">
        <v>398</v>
      </c>
      <c r="S2" s="280" t="s">
        <v>399</v>
      </c>
      <c r="T2" s="280" t="s">
        <v>400</v>
      </c>
      <c r="U2" s="280" t="s">
        <v>401</v>
      </c>
      <c r="V2" s="280" t="s">
        <v>402</v>
      </c>
      <c r="W2" s="280" t="s">
        <v>403</v>
      </c>
      <c r="X2" s="280" t="s">
        <v>404</v>
      </c>
      <c r="Y2" s="280" t="s">
        <v>405</v>
      </c>
      <c r="Z2" s="280" t="s">
        <v>406</v>
      </c>
      <c r="AA2" s="280" t="s">
        <v>407</v>
      </c>
      <c r="AB2" s="280" t="s">
        <v>408</v>
      </c>
      <c r="AC2" s="369" t="s">
        <v>27</v>
      </c>
      <c r="AD2" s="364" t="s">
        <v>22</v>
      </c>
      <c r="AE2" s="364" t="s">
        <v>268</v>
      </c>
      <c r="AF2" s="364" t="s">
        <v>269</v>
      </c>
      <c r="AG2" s="278"/>
      <c r="AH2" s="246"/>
      <c r="AI2" s="246"/>
      <c r="AJ2" s="246"/>
      <c r="AK2" s="246"/>
      <c r="AL2" s="246"/>
      <c r="AM2" s="246"/>
      <c r="AN2" s="246"/>
      <c r="AO2" s="246"/>
      <c r="AP2" s="246"/>
      <c r="AQ2" s="246"/>
      <c r="AR2" s="246"/>
    </row>
    <row r="3" spans="1:44" s="171" customFormat="1" ht="39" customHeight="1" x14ac:dyDescent="0.25">
      <c r="A3" s="355"/>
      <c r="B3" s="358"/>
      <c r="C3" s="358"/>
      <c r="D3" s="358"/>
      <c r="E3" s="360"/>
      <c r="F3" s="360"/>
      <c r="G3" s="360"/>
      <c r="H3" s="363"/>
      <c r="I3" s="326"/>
      <c r="J3" s="326"/>
      <c r="K3" s="326"/>
      <c r="L3" s="326"/>
      <c r="M3" s="372"/>
      <c r="N3" s="370"/>
      <c r="O3" s="372"/>
      <c r="P3" s="365"/>
      <c r="Q3" s="281"/>
      <c r="R3" s="281"/>
      <c r="S3" s="281"/>
      <c r="T3" s="281"/>
      <c r="U3" s="281"/>
      <c r="V3" s="281"/>
      <c r="W3" s="281"/>
      <c r="X3" s="281"/>
      <c r="Y3" s="281"/>
      <c r="Z3" s="281"/>
      <c r="AA3" s="281"/>
      <c r="AB3" s="281"/>
      <c r="AC3" s="370"/>
      <c r="AD3" s="365"/>
      <c r="AE3" s="365"/>
      <c r="AF3" s="365"/>
      <c r="AG3" s="279"/>
      <c r="AH3" s="246"/>
      <c r="AI3" s="246"/>
      <c r="AJ3" s="246"/>
      <c r="AK3" s="246"/>
      <c r="AL3" s="246"/>
      <c r="AM3" s="246"/>
      <c r="AN3" s="246"/>
      <c r="AO3" s="246"/>
      <c r="AP3" s="246"/>
      <c r="AQ3" s="246"/>
      <c r="AR3" s="246"/>
    </row>
    <row r="4" spans="1:44" s="191" customFormat="1" ht="37.799999999999997" customHeight="1" x14ac:dyDescent="0.25">
      <c r="A4" s="255"/>
      <c r="B4" s="256"/>
      <c r="C4" s="256"/>
      <c r="D4" s="256"/>
      <c r="E4" s="256"/>
      <c r="F4" s="256"/>
      <c r="G4" s="256"/>
      <c r="H4" s="256"/>
      <c r="I4" s="256"/>
      <c r="J4" s="256"/>
      <c r="K4" s="256"/>
      <c r="L4" s="257"/>
      <c r="M4" s="189" t="s">
        <v>2</v>
      </c>
      <c r="N4" s="255" t="s">
        <v>486</v>
      </c>
      <c r="O4" s="256"/>
      <c r="P4" s="256"/>
      <c r="Q4" s="256"/>
      <c r="R4" s="54"/>
      <c r="S4" s="54"/>
      <c r="T4" s="54"/>
      <c r="U4" s="54"/>
      <c r="V4" s="54"/>
      <c r="W4" s="54"/>
      <c r="X4" s="54"/>
      <c r="Y4" s="54"/>
      <c r="Z4" s="54"/>
      <c r="AA4" s="54"/>
      <c r="AB4" s="54"/>
      <c r="AC4" s="54"/>
      <c r="AD4" s="54"/>
      <c r="AE4" s="54"/>
      <c r="AF4" s="54"/>
      <c r="AG4" s="54"/>
      <c r="AH4" s="54"/>
      <c r="AI4" s="190"/>
      <c r="AJ4" s="190"/>
      <c r="AK4" s="190"/>
      <c r="AL4" s="190"/>
      <c r="AM4" s="190"/>
      <c r="AN4" s="190"/>
      <c r="AO4" s="190"/>
      <c r="AP4" s="190"/>
      <c r="AQ4" s="190"/>
      <c r="AR4" s="190"/>
    </row>
    <row r="5" spans="1:44" s="2" customFormat="1" ht="79.8" customHeight="1" x14ac:dyDescent="0.25">
      <c r="A5" s="272" t="s">
        <v>202</v>
      </c>
      <c r="B5" s="374" t="s">
        <v>144</v>
      </c>
      <c r="C5" s="264" t="s">
        <v>140</v>
      </c>
      <c r="D5" s="240" t="s">
        <v>141</v>
      </c>
      <c r="E5" s="283" t="s">
        <v>142</v>
      </c>
      <c r="F5" s="283" t="s">
        <v>143</v>
      </c>
      <c r="G5" s="283" t="s">
        <v>414</v>
      </c>
      <c r="H5" s="283" t="s">
        <v>56</v>
      </c>
      <c r="I5" s="283" t="s">
        <v>123</v>
      </c>
      <c r="J5" s="240" t="s">
        <v>184</v>
      </c>
      <c r="K5" s="252">
        <v>1</v>
      </c>
      <c r="L5" s="252" t="s">
        <v>495</v>
      </c>
      <c r="M5" s="184" t="s">
        <v>2</v>
      </c>
      <c r="N5" s="56" t="s">
        <v>172</v>
      </c>
      <c r="O5" s="198" t="s">
        <v>108</v>
      </c>
      <c r="P5" s="58">
        <v>0.3</v>
      </c>
      <c r="Q5" s="59" t="s">
        <v>266</v>
      </c>
      <c r="R5" s="59" t="s">
        <v>266</v>
      </c>
      <c r="S5" s="59" t="s">
        <v>266</v>
      </c>
      <c r="T5" s="59" t="s">
        <v>266</v>
      </c>
      <c r="U5" s="59" t="s">
        <v>266</v>
      </c>
      <c r="V5" s="59" t="s">
        <v>266</v>
      </c>
      <c r="W5" s="59" t="s">
        <v>266</v>
      </c>
      <c r="X5" s="59" t="s">
        <v>266</v>
      </c>
      <c r="Y5" s="59" t="s">
        <v>266</v>
      </c>
      <c r="Z5" s="59" t="s">
        <v>266</v>
      </c>
      <c r="AA5" s="59" t="s">
        <v>266</v>
      </c>
      <c r="AB5" s="59" t="s">
        <v>266</v>
      </c>
      <c r="AC5" s="240" t="s">
        <v>174</v>
      </c>
      <c r="AD5" s="240">
        <v>1</v>
      </c>
      <c r="AE5" s="243" t="s">
        <v>111</v>
      </c>
      <c r="AF5" s="237" t="s">
        <v>266</v>
      </c>
      <c r="AG5" s="5"/>
      <c r="AH5" s="8" t="s">
        <v>510</v>
      </c>
      <c r="AI5" s="6"/>
      <c r="AJ5" s="6"/>
      <c r="AK5" s="6"/>
      <c r="AL5" s="6"/>
      <c r="AM5" s="6"/>
      <c r="AN5" s="6"/>
      <c r="AO5" s="6"/>
      <c r="AP5" s="6"/>
      <c r="AQ5" s="6"/>
      <c r="AR5" s="7"/>
    </row>
    <row r="6" spans="1:44" s="2" customFormat="1" ht="79.8" customHeight="1" x14ac:dyDescent="0.25">
      <c r="A6" s="273"/>
      <c r="B6" s="375"/>
      <c r="C6" s="265"/>
      <c r="D6" s="241"/>
      <c r="E6" s="287"/>
      <c r="F6" s="287"/>
      <c r="G6" s="287"/>
      <c r="H6" s="287"/>
      <c r="I6" s="287"/>
      <c r="J6" s="241"/>
      <c r="K6" s="253"/>
      <c r="L6" s="253"/>
      <c r="M6" s="184" t="s">
        <v>2</v>
      </c>
      <c r="N6" s="56" t="s">
        <v>173</v>
      </c>
      <c r="O6" s="198" t="s">
        <v>110</v>
      </c>
      <c r="P6" s="58">
        <v>0.3</v>
      </c>
      <c r="Q6" s="59" t="s">
        <v>266</v>
      </c>
      <c r="R6" s="59" t="s">
        <v>266</v>
      </c>
      <c r="S6" s="59" t="s">
        <v>266</v>
      </c>
      <c r="T6" s="59" t="s">
        <v>266</v>
      </c>
      <c r="U6" s="59" t="s">
        <v>266</v>
      </c>
      <c r="V6" s="59" t="s">
        <v>266</v>
      </c>
      <c r="W6" s="59" t="s">
        <v>266</v>
      </c>
      <c r="X6" s="59" t="s">
        <v>266</v>
      </c>
      <c r="Y6" s="59" t="s">
        <v>266</v>
      </c>
      <c r="Z6" s="59" t="s">
        <v>266</v>
      </c>
      <c r="AA6" s="59" t="s">
        <v>266</v>
      </c>
      <c r="AB6" s="59" t="s">
        <v>266</v>
      </c>
      <c r="AC6" s="241"/>
      <c r="AD6" s="241"/>
      <c r="AE6" s="244"/>
      <c r="AF6" s="238"/>
      <c r="AG6" s="5"/>
      <c r="AH6" s="6"/>
      <c r="AI6" s="6"/>
      <c r="AJ6" s="6"/>
      <c r="AK6" s="6"/>
      <c r="AL6" s="6"/>
      <c r="AM6" s="6"/>
      <c r="AN6" s="6"/>
      <c r="AO6" s="6"/>
      <c r="AP6" s="6"/>
      <c r="AQ6" s="6"/>
      <c r="AR6" s="7"/>
    </row>
    <row r="7" spans="1:44" s="2" customFormat="1" ht="79.2" customHeight="1" x14ac:dyDescent="0.25">
      <c r="A7" s="274"/>
      <c r="B7" s="375"/>
      <c r="C7" s="265"/>
      <c r="D7" s="241"/>
      <c r="E7" s="287"/>
      <c r="F7" s="287"/>
      <c r="G7" s="287"/>
      <c r="H7" s="287"/>
      <c r="I7" s="289"/>
      <c r="J7" s="242"/>
      <c r="K7" s="254"/>
      <c r="L7" s="254"/>
      <c r="M7" s="183" t="s">
        <v>2</v>
      </c>
      <c r="N7" s="56" t="s">
        <v>174</v>
      </c>
      <c r="O7" s="198" t="s">
        <v>111</v>
      </c>
      <c r="P7" s="58">
        <v>0.4</v>
      </c>
      <c r="Q7" s="59" t="s">
        <v>266</v>
      </c>
      <c r="R7" s="59" t="s">
        <v>266</v>
      </c>
      <c r="S7" s="59" t="s">
        <v>266</v>
      </c>
      <c r="T7" s="59" t="s">
        <v>266</v>
      </c>
      <c r="U7" s="59" t="s">
        <v>266</v>
      </c>
      <c r="V7" s="59" t="s">
        <v>266</v>
      </c>
      <c r="W7" s="59" t="s">
        <v>266</v>
      </c>
      <c r="X7" s="59" t="s">
        <v>266</v>
      </c>
      <c r="Y7" s="59" t="s">
        <v>266</v>
      </c>
      <c r="Z7" s="59" t="s">
        <v>266</v>
      </c>
      <c r="AA7" s="59" t="s">
        <v>266</v>
      </c>
      <c r="AB7" s="59" t="s">
        <v>266</v>
      </c>
      <c r="AC7" s="242"/>
      <c r="AD7" s="242"/>
      <c r="AE7" s="245"/>
      <c r="AF7" s="239"/>
      <c r="AG7" s="5"/>
      <c r="AH7" s="6"/>
      <c r="AI7" s="6"/>
      <c r="AJ7" s="6"/>
      <c r="AK7" s="6"/>
      <c r="AL7" s="6"/>
      <c r="AM7" s="6"/>
      <c r="AN7" s="6"/>
      <c r="AO7" s="6"/>
      <c r="AP7" s="6"/>
      <c r="AQ7" s="6"/>
      <c r="AR7" s="7"/>
    </row>
    <row r="8" spans="1:44" s="2" customFormat="1" ht="48" customHeight="1" x14ac:dyDescent="0.25">
      <c r="A8" s="341" t="s">
        <v>203</v>
      </c>
      <c r="B8" s="375"/>
      <c r="C8" s="265"/>
      <c r="D8" s="241"/>
      <c r="E8" s="287"/>
      <c r="F8" s="287"/>
      <c r="G8" s="287"/>
      <c r="H8" s="287"/>
      <c r="I8" s="283" t="s">
        <v>57</v>
      </c>
      <c r="J8" s="283" t="s">
        <v>171</v>
      </c>
      <c r="K8" s="283">
        <v>1</v>
      </c>
      <c r="L8" s="283" t="s">
        <v>252</v>
      </c>
      <c r="M8" s="179" t="s">
        <v>2</v>
      </c>
      <c r="N8" s="60" t="s">
        <v>122</v>
      </c>
      <c r="O8" s="199" t="s">
        <v>108</v>
      </c>
      <c r="P8" s="61">
        <v>0.3</v>
      </c>
      <c r="Q8" s="62" t="s">
        <v>266</v>
      </c>
      <c r="R8" s="62" t="s">
        <v>266</v>
      </c>
      <c r="S8" s="216" t="s">
        <v>266</v>
      </c>
      <c r="T8" s="216" t="s">
        <v>266</v>
      </c>
      <c r="U8" s="216" t="s">
        <v>266</v>
      </c>
      <c r="V8" s="216" t="s">
        <v>266</v>
      </c>
      <c r="W8" s="216" t="s">
        <v>266</v>
      </c>
      <c r="X8" s="216" t="s">
        <v>266</v>
      </c>
      <c r="Y8" s="216" t="s">
        <v>266</v>
      </c>
      <c r="Z8" s="216" t="s">
        <v>266</v>
      </c>
      <c r="AA8" s="216" t="s">
        <v>266</v>
      </c>
      <c r="AB8" s="216" t="s">
        <v>266</v>
      </c>
      <c r="AC8" s="240" t="s">
        <v>33</v>
      </c>
      <c r="AD8" s="240">
        <v>1</v>
      </c>
      <c r="AE8" s="243" t="s">
        <v>109</v>
      </c>
      <c r="AF8" s="237" t="s">
        <v>266</v>
      </c>
      <c r="AG8" s="8" t="s">
        <v>239</v>
      </c>
      <c r="AH8" s="214" t="s">
        <v>515</v>
      </c>
      <c r="AI8" s="6"/>
      <c r="AJ8" s="6"/>
      <c r="AK8" s="6"/>
      <c r="AL8" s="6"/>
      <c r="AM8" s="6"/>
      <c r="AN8" s="6"/>
      <c r="AO8" s="6"/>
      <c r="AP8" s="6"/>
      <c r="AQ8" s="6"/>
      <c r="AR8" s="7"/>
    </row>
    <row r="9" spans="1:44" s="2" customFormat="1" ht="49.2" customHeight="1" x14ac:dyDescent="0.25">
      <c r="A9" s="342"/>
      <c r="B9" s="375"/>
      <c r="C9" s="265"/>
      <c r="D9" s="241"/>
      <c r="E9" s="287"/>
      <c r="F9" s="287"/>
      <c r="G9" s="287"/>
      <c r="H9" s="287"/>
      <c r="I9" s="287"/>
      <c r="J9" s="287"/>
      <c r="K9" s="287"/>
      <c r="L9" s="287"/>
      <c r="M9" s="183" t="s">
        <v>2</v>
      </c>
      <c r="N9" s="56" t="s">
        <v>30</v>
      </c>
      <c r="O9" s="200" t="s">
        <v>109</v>
      </c>
      <c r="P9" s="64">
        <v>0.3</v>
      </c>
      <c r="Q9" s="59" t="s">
        <v>266</v>
      </c>
      <c r="R9" s="59" t="s">
        <v>266</v>
      </c>
      <c r="S9" s="59" t="s">
        <v>266</v>
      </c>
      <c r="T9" s="59" t="s">
        <v>266</v>
      </c>
      <c r="U9" s="59" t="s">
        <v>266</v>
      </c>
      <c r="V9" s="59" t="s">
        <v>266</v>
      </c>
      <c r="W9" s="59" t="s">
        <v>266</v>
      </c>
      <c r="X9" s="59" t="s">
        <v>266</v>
      </c>
      <c r="Y9" s="59" t="s">
        <v>266</v>
      </c>
      <c r="Z9" s="59" t="s">
        <v>266</v>
      </c>
      <c r="AA9" s="59" t="s">
        <v>266</v>
      </c>
      <c r="AB9" s="59" t="s">
        <v>266</v>
      </c>
      <c r="AC9" s="241"/>
      <c r="AD9" s="241"/>
      <c r="AE9" s="244"/>
      <c r="AF9" s="238"/>
      <c r="AG9" s="5"/>
      <c r="AH9" s="6"/>
      <c r="AI9" s="6"/>
      <c r="AJ9" s="6"/>
      <c r="AK9" s="6"/>
      <c r="AL9" s="6"/>
      <c r="AM9" s="6"/>
      <c r="AN9" s="6"/>
      <c r="AO9" s="6"/>
      <c r="AP9" s="6"/>
      <c r="AQ9" s="6"/>
      <c r="AR9" s="7"/>
    </row>
    <row r="10" spans="1:44" s="2" customFormat="1" ht="46.2" customHeight="1" x14ac:dyDescent="0.25">
      <c r="A10" s="342"/>
      <c r="B10" s="375"/>
      <c r="C10" s="265"/>
      <c r="D10" s="241"/>
      <c r="E10" s="287"/>
      <c r="F10" s="287"/>
      <c r="G10" s="287"/>
      <c r="H10" s="287"/>
      <c r="I10" s="287"/>
      <c r="J10" s="287"/>
      <c r="K10" s="287"/>
      <c r="L10" s="287"/>
      <c r="M10" s="183" t="s">
        <v>2</v>
      </c>
      <c r="N10" s="56" t="s">
        <v>31</v>
      </c>
      <c r="O10" s="198" t="s">
        <v>109</v>
      </c>
      <c r="P10" s="64">
        <v>0.3</v>
      </c>
      <c r="Q10" s="59" t="s">
        <v>266</v>
      </c>
      <c r="R10" s="59" t="s">
        <v>266</v>
      </c>
      <c r="S10" s="59" t="s">
        <v>266</v>
      </c>
      <c r="T10" s="59" t="s">
        <v>266</v>
      </c>
      <c r="U10" s="59" t="s">
        <v>266</v>
      </c>
      <c r="V10" s="59" t="s">
        <v>266</v>
      </c>
      <c r="W10" s="59" t="s">
        <v>266</v>
      </c>
      <c r="X10" s="59" t="s">
        <v>266</v>
      </c>
      <c r="Y10" s="59" t="s">
        <v>266</v>
      </c>
      <c r="Z10" s="59" t="s">
        <v>266</v>
      </c>
      <c r="AA10" s="59" t="s">
        <v>266</v>
      </c>
      <c r="AB10" s="59" t="s">
        <v>266</v>
      </c>
      <c r="AC10" s="241"/>
      <c r="AD10" s="241"/>
      <c r="AE10" s="244"/>
      <c r="AF10" s="238"/>
      <c r="AG10" s="5"/>
      <c r="AH10" s="6"/>
      <c r="AI10" s="6"/>
      <c r="AJ10" s="6"/>
      <c r="AK10" s="6"/>
      <c r="AL10" s="6"/>
      <c r="AM10" s="6"/>
      <c r="AN10" s="6"/>
      <c r="AO10" s="6"/>
      <c r="AP10" s="6"/>
      <c r="AQ10" s="6"/>
      <c r="AR10" s="7"/>
    </row>
    <row r="11" spans="1:44" s="2" customFormat="1" ht="42" customHeight="1" x14ac:dyDescent="0.25">
      <c r="A11" s="343"/>
      <c r="B11" s="376"/>
      <c r="C11" s="265"/>
      <c r="D11" s="241"/>
      <c r="E11" s="287"/>
      <c r="F11" s="287"/>
      <c r="G11" s="287"/>
      <c r="H11" s="287"/>
      <c r="I11" s="287"/>
      <c r="J11" s="289"/>
      <c r="K11" s="289"/>
      <c r="L11" s="289"/>
      <c r="M11" s="183" t="s">
        <v>32</v>
      </c>
      <c r="N11" s="56" t="s">
        <v>33</v>
      </c>
      <c r="O11" s="198" t="s">
        <v>109</v>
      </c>
      <c r="P11" s="64">
        <v>0.1</v>
      </c>
      <c r="Q11" s="59" t="s">
        <v>266</v>
      </c>
      <c r="R11" s="59" t="s">
        <v>266</v>
      </c>
      <c r="S11" s="59" t="s">
        <v>266</v>
      </c>
      <c r="T11" s="59" t="s">
        <v>266</v>
      </c>
      <c r="U11" s="59" t="s">
        <v>266</v>
      </c>
      <c r="V11" s="59" t="s">
        <v>266</v>
      </c>
      <c r="W11" s="59" t="s">
        <v>266</v>
      </c>
      <c r="X11" s="59" t="s">
        <v>266</v>
      </c>
      <c r="Y11" s="59" t="s">
        <v>266</v>
      </c>
      <c r="Z11" s="59" t="s">
        <v>266</v>
      </c>
      <c r="AA11" s="59" t="s">
        <v>266</v>
      </c>
      <c r="AB11" s="59" t="s">
        <v>266</v>
      </c>
      <c r="AC11" s="242"/>
      <c r="AD11" s="242"/>
      <c r="AE11" s="245"/>
      <c r="AF11" s="239"/>
      <c r="AG11" s="5"/>
      <c r="AH11" s="6"/>
      <c r="AI11" s="6"/>
      <c r="AJ11" s="6"/>
      <c r="AK11" s="6"/>
      <c r="AL11" s="6"/>
      <c r="AM11" s="6"/>
      <c r="AN11" s="6"/>
      <c r="AO11" s="6"/>
      <c r="AP11" s="6"/>
      <c r="AQ11" s="6"/>
      <c r="AR11" s="7"/>
    </row>
    <row r="12" spans="1:44" s="2" customFormat="1" ht="56.4" customHeight="1" x14ac:dyDescent="0.25">
      <c r="A12" s="272" t="s">
        <v>204</v>
      </c>
      <c r="B12" s="240" t="s">
        <v>145</v>
      </c>
      <c r="C12" s="265"/>
      <c r="D12" s="241"/>
      <c r="E12" s="287"/>
      <c r="F12" s="287"/>
      <c r="G12" s="287"/>
      <c r="H12" s="287"/>
      <c r="I12" s="287"/>
      <c r="J12" s="283" t="s">
        <v>182</v>
      </c>
      <c r="K12" s="283">
        <v>1</v>
      </c>
      <c r="L12" s="283" t="s">
        <v>253</v>
      </c>
      <c r="M12" s="183" t="s">
        <v>2</v>
      </c>
      <c r="N12" s="56" t="s">
        <v>34</v>
      </c>
      <c r="O12" s="198" t="s">
        <v>51</v>
      </c>
      <c r="P12" s="58">
        <v>0.15</v>
      </c>
      <c r="Q12" s="59" t="s">
        <v>266</v>
      </c>
      <c r="R12" s="59" t="s">
        <v>520</v>
      </c>
      <c r="S12" s="59" t="s">
        <v>266</v>
      </c>
      <c r="T12" s="215" t="s">
        <v>266</v>
      </c>
      <c r="U12" s="215" t="s">
        <v>266</v>
      </c>
      <c r="V12" s="215" t="s">
        <v>266</v>
      </c>
      <c r="W12" s="215" t="s">
        <v>266</v>
      </c>
      <c r="X12" s="215" t="s">
        <v>266</v>
      </c>
      <c r="Y12" s="215" t="s">
        <v>266</v>
      </c>
      <c r="Z12" s="215" t="s">
        <v>266</v>
      </c>
      <c r="AA12" s="215" t="s">
        <v>266</v>
      </c>
      <c r="AB12" s="215" t="s">
        <v>266</v>
      </c>
      <c r="AC12" s="240" t="s">
        <v>33</v>
      </c>
      <c r="AD12" s="240">
        <v>1</v>
      </c>
      <c r="AE12" s="243" t="s">
        <v>110</v>
      </c>
      <c r="AF12" s="237" t="s">
        <v>266</v>
      </c>
      <c r="AG12" s="5" t="s">
        <v>242</v>
      </c>
      <c r="AH12" s="5" t="s">
        <v>521</v>
      </c>
      <c r="AI12" s="6"/>
      <c r="AJ12" s="6"/>
      <c r="AK12" s="6"/>
      <c r="AL12" s="6"/>
      <c r="AM12" s="6"/>
      <c r="AN12" s="6"/>
      <c r="AO12" s="6"/>
      <c r="AP12" s="6"/>
      <c r="AQ12" s="6"/>
      <c r="AR12" s="7"/>
    </row>
    <row r="13" spans="1:44" s="2" customFormat="1" ht="43.2" customHeight="1" x14ac:dyDescent="0.25">
      <c r="A13" s="273"/>
      <c r="B13" s="241"/>
      <c r="C13" s="265"/>
      <c r="D13" s="241"/>
      <c r="E13" s="287"/>
      <c r="F13" s="287"/>
      <c r="G13" s="287"/>
      <c r="H13" s="287"/>
      <c r="I13" s="287"/>
      <c r="J13" s="287"/>
      <c r="K13" s="287"/>
      <c r="L13" s="287"/>
      <c r="M13" s="183" t="s">
        <v>2</v>
      </c>
      <c r="N13" s="56" t="s">
        <v>264</v>
      </c>
      <c r="O13" s="198" t="s">
        <v>108</v>
      </c>
      <c r="P13" s="58">
        <v>0.15</v>
      </c>
      <c r="Q13" s="59" t="s">
        <v>266</v>
      </c>
      <c r="R13" s="59" t="s">
        <v>266</v>
      </c>
      <c r="S13" s="59" t="s">
        <v>266</v>
      </c>
      <c r="T13" s="59" t="s">
        <v>266</v>
      </c>
      <c r="U13" s="59" t="s">
        <v>266</v>
      </c>
      <c r="V13" s="59" t="s">
        <v>266</v>
      </c>
      <c r="W13" s="59" t="s">
        <v>266</v>
      </c>
      <c r="X13" s="59" t="s">
        <v>266</v>
      </c>
      <c r="Y13" s="59" t="s">
        <v>266</v>
      </c>
      <c r="Z13" s="59" t="s">
        <v>266</v>
      </c>
      <c r="AA13" s="59" t="s">
        <v>266</v>
      </c>
      <c r="AB13" s="59" t="s">
        <v>266</v>
      </c>
      <c r="AC13" s="241"/>
      <c r="AD13" s="241"/>
      <c r="AE13" s="244"/>
      <c r="AF13" s="238"/>
      <c r="AG13" s="5"/>
      <c r="AH13" s="6"/>
      <c r="AI13" s="6"/>
      <c r="AJ13" s="6"/>
      <c r="AK13" s="6"/>
      <c r="AL13" s="6"/>
      <c r="AM13" s="6"/>
      <c r="AN13" s="6"/>
      <c r="AO13" s="6"/>
      <c r="AP13" s="6"/>
      <c r="AQ13" s="6"/>
      <c r="AR13" s="7"/>
    </row>
    <row r="14" spans="1:44" s="2" customFormat="1" ht="43.95" customHeight="1" x14ac:dyDescent="0.25">
      <c r="A14" s="273"/>
      <c r="B14" s="241"/>
      <c r="C14" s="265"/>
      <c r="D14" s="241"/>
      <c r="E14" s="287"/>
      <c r="F14" s="287"/>
      <c r="G14" s="287"/>
      <c r="H14" s="287"/>
      <c r="I14" s="287"/>
      <c r="J14" s="287"/>
      <c r="K14" s="287"/>
      <c r="L14" s="287"/>
      <c r="M14" s="183" t="s">
        <v>35</v>
      </c>
      <c r="N14" s="56" t="s">
        <v>3</v>
      </c>
      <c r="O14" s="198" t="s">
        <v>109</v>
      </c>
      <c r="P14" s="58">
        <v>0.1</v>
      </c>
      <c r="Q14" s="59" t="s">
        <v>266</v>
      </c>
      <c r="R14" s="59" t="s">
        <v>266</v>
      </c>
      <c r="S14" s="59" t="s">
        <v>266</v>
      </c>
      <c r="T14" s="59" t="s">
        <v>266</v>
      </c>
      <c r="U14" s="59" t="s">
        <v>266</v>
      </c>
      <c r="V14" s="59" t="s">
        <v>266</v>
      </c>
      <c r="W14" s="59" t="s">
        <v>266</v>
      </c>
      <c r="X14" s="59" t="s">
        <v>266</v>
      </c>
      <c r="Y14" s="59" t="s">
        <v>266</v>
      </c>
      <c r="Z14" s="59" t="s">
        <v>266</v>
      </c>
      <c r="AA14" s="59" t="s">
        <v>266</v>
      </c>
      <c r="AB14" s="59" t="s">
        <v>266</v>
      </c>
      <c r="AC14" s="241"/>
      <c r="AD14" s="241"/>
      <c r="AE14" s="244"/>
      <c r="AF14" s="238"/>
      <c r="AG14" s="5"/>
      <c r="AH14" s="6"/>
      <c r="AI14" s="6"/>
      <c r="AJ14" s="6"/>
      <c r="AK14" s="6"/>
      <c r="AL14" s="6"/>
      <c r="AM14" s="6"/>
      <c r="AN14" s="6"/>
      <c r="AO14" s="6"/>
      <c r="AP14" s="6"/>
      <c r="AQ14" s="6"/>
      <c r="AR14" s="7"/>
    </row>
    <row r="15" spans="1:44" s="2" customFormat="1" ht="42.6" customHeight="1" x14ac:dyDescent="0.25">
      <c r="A15" s="273"/>
      <c r="B15" s="241"/>
      <c r="C15" s="265"/>
      <c r="D15" s="241"/>
      <c r="E15" s="287"/>
      <c r="F15" s="287"/>
      <c r="G15" s="287"/>
      <c r="H15" s="287"/>
      <c r="I15" s="287"/>
      <c r="J15" s="287"/>
      <c r="K15" s="287"/>
      <c r="L15" s="287"/>
      <c r="M15" s="183" t="s">
        <v>2</v>
      </c>
      <c r="N15" s="56" t="s">
        <v>122</v>
      </c>
      <c r="O15" s="198" t="s">
        <v>110</v>
      </c>
      <c r="P15" s="58">
        <v>0.1</v>
      </c>
      <c r="Q15" s="59" t="s">
        <v>266</v>
      </c>
      <c r="R15" s="59" t="s">
        <v>266</v>
      </c>
      <c r="S15" s="59" t="s">
        <v>266</v>
      </c>
      <c r="T15" s="59" t="s">
        <v>266</v>
      </c>
      <c r="U15" s="59" t="s">
        <v>266</v>
      </c>
      <c r="V15" s="59" t="s">
        <v>266</v>
      </c>
      <c r="W15" s="59" t="s">
        <v>266</v>
      </c>
      <c r="X15" s="59" t="s">
        <v>266</v>
      </c>
      <c r="Y15" s="59" t="s">
        <v>266</v>
      </c>
      <c r="Z15" s="59" t="s">
        <v>266</v>
      </c>
      <c r="AA15" s="59" t="s">
        <v>266</v>
      </c>
      <c r="AB15" s="59" t="s">
        <v>266</v>
      </c>
      <c r="AC15" s="241"/>
      <c r="AD15" s="241"/>
      <c r="AE15" s="244"/>
      <c r="AF15" s="238"/>
      <c r="AG15" s="5"/>
      <c r="AH15" s="6"/>
      <c r="AI15" s="6"/>
      <c r="AJ15" s="6"/>
      <c r="AK15" s="6"/>
      <c r="AL15" s="6"/>
      <c r="AM15" s="6"/>
      <c r="AN15" s="6"/>
      <c r="AO15" s="6"/>
      <c r="AP15" s="6"/>
      <c r="AQ15" s="6"/>
      <c r="AR15" s="7"/>
    </row>
    <row r="16" spans="1:44" s="2" customFormat="1" ht="49.5" customHeight="1" x14ac:dyDescent="0.25">
      <c r="A16" s="273"/>
      <c r="B16" s="241"/>
      <c r="C16" s="265"/>
      <c r="D16" s="241"/>
      <c r="E16" s="287"/>
      <c r="F16" s="287"/>
      <c r="G16" s="287"/>
      <c r="H16" s="287"/>
      <c r="I16" s="287"/>
      <c r="J16" s="287"/>
      <c r="K16" s="287"/>
      <c r="L16" s="287"/>
      <c r="M16" s="183" t="s">
        <v>2</v>
      </c>
      <c r="N16" s="56" t="s">
        <v>30</v>
      </c>
      <c r="O16" s="198" t="s">
        <v>110</v>
      </c>
      <c r="P16" s="58">
        <v>0.2</v>
      </c>
      <c r="Q16" s="59" t="s">
        <v>266</v>
      </c>
      <c r="R16" s="59" t="s">
        <v>266</v>
      </c>
      <c r="S16" s="59" t="s">
        <v>266</v>
      </c>
      <c r="T16" s="59" t="s">
        <v>266</v>
      </c>
      <c r="U16" s="59" t="s">
        <v>266</v>
      </c>
      <c r="V16" s="59" t="s">
        <v>266</v>
      </c>
      <c r="W16" s="59" t="s">
        <v>266</v>
      </c>
      <c r="X16" s="59" t="s">
        <v>266</v>
      </c>
      <c r="Y16" s="59" t="s">
        <v>266</v>
      </c>
      <c r="Z16" s="59" t="s">
        <v>266</v>
      </c>
      <c r="AA16" s="59" t="s">
        <v>266</v>
      </c>
      <c r="AB16" s="59" t="s">
        <v>266</v>
      </c>
      <c r="AC16" s="241"/>
      <c r="AD16" s="241"/>
      <c r="AE16" s="244"/>
      <c r="AF16" s="238"/>
      <c r="AG16" s="5"/>
      <c r="AH16" s="6"/>
      <c r="AI16" s="6"/>
      <c r="AJ16" s="6"/>
      <c r="AK16" s="6"/>
      <c r="AL16" s="6"/>
      <c r="AM16" s="6"/>
      <c r="AN16" s="6"/>
      <c r="AO16" s="6"/>
      <c r="AP16" s="6"/>
      <c r="AQ16" s="6"/>
      <c r="AR16" s="7"/>
    </row>
    <row r="17" spans="1:44" s="2" customFormat="1" ht="49.5" customHeight="1" x14ac:dyDescent="0.25">
      <c r="A17" s="273"/>
      <c r="B17" s="241"/>
      <c r="C17" s="265"/>
      <c r="D17" s="241"/>
      <c r="E17" s="287"/>
      <c r="F17" s="287"/>
      <c r="G17" s="287"/>
      <c r="H17" s="287"/>
      <c r="I17" s="287"/>
      <c r="J17" s="287"/>
      <c r="K17" s="287"/>
      <c r="L17" s="287"/>
      <c r="M17" s="183" t="s">
        <v>2</v>
      </c>
      <c r="N17" s="56" t="s">
        <v>31</v>
      </c>
      <c r="O17" s="198" t="s">
        <v>110</v>
      </c>
      <c r="P17" s="58">
        <v>0.2</v>
      </c>
      <c r="Q17" s="59" t="s">
        <v>266</v>
      </c>
      <c r="R17" s="59" t="s">
        <v>266</v>
      </c>
      <c r="S17" s="59" t="s">
        <v>266</v>
      </c>
      <c r="T17" s="59" t="s">
        <v>266</v>
      </c>
      <c r="U17" s="59" t="s">
        <v>266</v>
      </c>
      <c r="V17" s="59" t="s">
        <v>266</v>
      </c>
      <c r="W17" s="59" t="s">
        <v>266</v>
      </c>
      <c r="X17" s="59" t="s">
        <v>266</v>
      </c>
      <c r="Y17" s="59" t="s">
        <v>266</v>
      </c>
      <c r="Z17" s="59" t="s">
        <v>266</v>
      </c>
      <c r="AA17" s="59" t="s">
        <v>266</v>
      </c>
      <c r="AB17" s="59" t="s">
        <v>266</v>
      </c>
      <c r="AC17" s="241"/>
      <c r="AD17" s="241"/>
      <c r="AE17" s="244"/>
      <c r="AF17" s="238"/>
      <c r="AG17" s="5"/>
      <c r="AH17" s="6"/>
      <c r="AI17" s="6"/>
      <c r="AJ17" s="6"/>
      <c r="AK17" s="6"/>
      <c r="AL17" s="6"/>
      <c r="AM17" s="6"/>
      <c r="AN17" s="6"/>
      <c r="AO17" s="6"/>
      <c r="AP17" s="6"/>
      <c r="AQ17" s="6"/>
      <c r="AR17" s="7"/>
    </row>
    <row r="18" spans="1:44" s="2" customFormat="1" ht="41.4" customHeight="1" x14ac:dyDescent="0.25">
      <c r="A18" s="274"/>
      <c r="B18" s="242"/>
      <c r="C18" s="265"/>
      <c r="D18" s="241"/>
      <c r="E18" s="287"/>
      <c r="F18" s="287"/>
      <c r="G18" s="287"/>
      <c r="H18" s="287"/>
      <c r="I18" s="287"/>
      <c r="J18" s="289"/>
      <c r="K18" s="289"/>
      <c r="L18" s="289"/>
      <c r="M18" s="183" t="s">
        <v>32</v>
      </c>
      <c r="N18" s="56" t="s">
        <v>33</v>
      </c>
      <c r="O18" s="198" t="s">
        <v>110</v>
      </c>
      <c r="P18" s="58">
        <v>0.1</v>
      </c>
      <c r="Q18" s="59" t="s">
        <v>266</v>
      </c>
      <c r="R18" s="59" t="s">
        <v>266</v>
      </c>
      <c r="S18" s="59" t="s">
        <v>266</v>
      </c>
      <c r="T18" s="59" t="s">
        <v>266</v>
      </c>
      <c r="U18" s="59" t="s">
        <v>266</v>
      </c>
      <c r="V18" s="59" t="s">
        <v>266</v>
      </c>
      <c r="W18" s="59" t="s">
        <v>266</v>
      </c>
      <c r="X18" s="59" t="s">
        <v>266</v>
      </c>
      <c r="Y18" s="59" t="s">
        <v>266</v>
      </c>
      <c r="Z18" s="59" t="s">
        <v>266</v>
      </c>
      <c r="AA18" s="59" t="s">
        <v>266</v>
      </c>
      <c r="AB18" s="59" t="s">
        <v>266</v>
      </c>
      <c r="AC18" s="242"/>
      <c r="AD18" s="242"/>
      <c r="AE18" s="245"/>
      <c r="AF18" s="239"/>
      <c r="AG18" s="5"/>
      <c r="AH18" s="6"/>
      <c r="AI18" s="6"/>
      <c r="AJ18" s="6"/>
      <c r="AK18" s="6"/>
      <c r="AL18" s="6"/>
      <c r="AM18" s="6"/>
      <c r="AN18" s="6"/>
      <c r="AO18" s="6"/>
      <c r="AP18" s="6"/>
      <c r="AQ18" s="6"/>
      <c r="AR18" s="7"/>
    </row>
    <row r="19" spans="1:44" s="2" customFormat="1" ht="49.5" customHeight="1" x14ac:dyDescent="0.25">
      <c r="A19" s="344" t="s">
        <v>205</v>
      </c>
      <c r="B19" s="240" t="s">
        <v>146</v>
      </c>
      <c r="C19" s="265"/>
      <c r="D19" s="241"/>
      <c r="E19" s="287"/>
      <c r="F19" s="287"/>
      <c r="G19" s="287"/>
      <c r="H19" s="287"/>
      <c r="I19" s="287"/>
      <c r="J19" s="283" t="s">
        <v>183</v>
      </c>
      <c r="K19" s="283">
        <v>1</v>
      </c>
      <c r="L19" s="283" t="s">
        <v>254</v>
      </c>
      <c r="M19" s="183" t="s">
        <v>2</v>
      </c>
      <c r="N19" s="56" t="s">
        <v>34</v>
      </c>
      <c r="O19" s="198" t="s">
        <v>112</v>
      </c>
      <c r="P19" s="65">
        <v>0.15</v>
      </c>
      <c r="Q19" s="59" t="s">
        <v>266</v>
      </c>
      <c r="R19" s="59" t="s">
        <v>266</v>
      </c>
      <c r="S19" s="59" t="s">
        <v>266</v>
      </c>
      <c r="T19" s="59" t="s">
        <v>266</v>
      </c>
      <c r="U19" s="59" t="s">
        <v>266</v>
      </c>
      <c r="V19" s="59" t="s">
        <v>266</v>
      </c>
      <c r="W19" s="59" t="s">
        <v>266</v>
      </c>
      <c r="X19" s="59" t="s">
        <v>266</v>
      </c>
      <c r="Y19" s="59" t="s">
        <v>266</v>
      </c>
      <c r="Z19" s="59" t="s">
        <v>266</v>
      </c>
      <c r="AA19" s="59" t="s">
        <v>266</v>
      </c>
      <c r="AB19" s="59" t="s">
        <v>266</v>
      </c>
      <c r="AC19" s="240" t="s">
        <v>33</v>
      </c>
      <c r="AD19" s="240">
        <v>1</v>
      </c>
      <c r="AE19" s="243" t="s">
        <v>117</v>
      </c>
      <c r="AF19" s="237" t="s">
        <v>266</v>
      </c>
      <c r="AG19" s="5" t="s">
        <v>241</v>
      </c>
      <c r="AH19" s="5" t="s">
        <v>241</v>
      </c>
      <c r="AI19" s="6"/>
      <c r="AJ19" s="6"/>
      <c r="AK19" s="6"/>
      <c r="AL19" s="6"/>
      <c r="AM19" s="6"/>
      <c r="AN19" s="6"/>
      <c r="AO19" s="6"/>
      <c r="AP19" s="6"/>
      <c r="AQ19" s="6"/>
      <c r="AR19" s="7"/>
    </row>
    <row r="20" spans="1:44" s="2" customFormat="1" ht="49.5" customHeight="1" x14ac:dyDescent="0.25">
      <c r="A20" s="345"/>
      <c r="B20" s="241"/>
      <c r="C20" s="265"/>
      <c r="D20" s="241"/>
      <c r="E20" s="287"/>
      <c r="F20" s="287"/>
      <c r="G20" s="287"/>
      <c r="H20" s="287"/>
      <c r="I20" s="287"/>
      <c r="J20" s="287"/>
      <c r="K20" s="287"/>
      <c r="L20" s="287"/>
      <c r="M20" s="183" t="s">
        <v>2</v>
      </c>
      <c r="N20" s="56" t="s">
        <v>263</v>
      </c>
      <c r="O20" s="198" t="s">
        <v>113</v>
      </c>
      <c r="P20" s="65">
        <v>0.15</v>
      </c>
      <c r="Q20" s="59" t="s">
        <v>266</v>
      </c>
      <c r="R20" s="59" t="s">
        <v>266</v>
      </c>
      <c r="S20" s="59" t="s">
        <v>266</v>
      </c>
      <c r="T20" s="59" t="s">
        <v>266</v>
      </c>
      <c r="U20" s="59" t="s">
        <v>266</v>
      </c>
      <c r="V20" s="59" t="s">
        <v>266</v>
      </c>
      <c r="W20" s="59" t="s">
        <v>266</v>
      </c>
      <c r="X20" s="59" t="s">
        <v>266</v>
      </c>
      <c r="Y20" s="59" t="s">
        <v>266</v>
      </c>
      <c r="Z20" s="59" t="s">
        <v>266</v>
      </c>
      <c r="AA20" s="59" t="s">
        <v>266</v>
      </c>
      <c r="AB20" s="59" t="s">
        <v>266</v>
      </c>
      <c r="AC20" s="241"/>
      <c r="AD20" s="241"/>
      <c r="AE20" s="244"/>
      <c r="AF20" s="238"/>
      <c r="AG20" s="5"/>
      <c r="AH20" s="6"/>
      <c r="AI20" s="6"/>
      <c r="AJ20" s="6"/>
      <c r="AK20" s="6"/>
      <c r="AL20" s="6"/>
      <c r="AM20" s="6"/>
      <c r="AN20" s="6"/>
      <c r="AO20" s="6"/>
      <c r="AP20" s="6"/>
      <c r="AQ20" s="6"/>
      <c r="AR20" s="7"/>
    </row>
    <row r="21" spans="1:44" s="2" customFormat="1" ht="40.200000000000003" customHeight="1" x14ac:dyDescent="0.25">
      <c r="A21" s="345"/>
      <c r="B21" s="241"/>
      <c r="C21" s="265"/>
      <c r="D21" s="241"/>
      <c r="E21" s="287"/>
      <c r="F21" s="287"/>
      <c r="G21" s="287"/>
      <c r="H21" s="287"/>
      <c r="I21" s="287"/>
      <c r="J21" s="287"/>
      <c r="K21" s="287"/>
      <c r="L21" s="287"/>
      <c r="M21" s="183" t="s">
        <v>35</v>
      </c>
      <c r="N21" s="56" t="s">
        <v>3</v>
      </c>
      <c r="O21" s="198" t="s">
        <v>114</v>
      </c>
      <c r="P21" s="65">
        <v>0.1</v>
      </c>
      <c r="Q21" s="59" t="s">
        <v>266</v>
      </c>
      <c r="R21" s="59" t="s">
        <v>266</v>
      </c>
      <c r="S21" s="59" t="s">
        <v>266</v>
      </c>
      <c r="T21" s="59" t="s">
        <v>266</v>
      </c>
      <c r="U21" s="59" t="s">
        <v>266</v>
      </c>
      <c r="V21" s="59" t="s">
        <v>266</v>
      </c>
      <c r="W21" s="59" t="s">
        <v>266</v>
      </c>
      <c r="X21" s="59" t="s">
        <v>266</v>
      </c>
      <c r="Y21" s="59" t="s">
        <v>266</v>
      </c>
      <c r="Z21" s="59" t="s">
        <v>266</v>
      </c>
      <c r="AA21" s="59" t="s">
        <v>266</v>
      </c>
      <c r="AB21" s="59" t="s">
        <v>266</v>
      </c>
      <c r="AC21" s="241"/>
      <c r="AD21" s="241"/>
      <c r="AE21" s="244"/>
      <c r="AF21" s="238"/>
      <c r="AG21" s="5"/>
      <c r="AH21" s="6"/>
      <c r="AI21" s="6"/>
      <c r="AJ21" s="6"/>
      <c r="AK21" s="6"/>
      <c r="AL21" s="6"/>
      <c r="AM21" s="6"/>
      <c r="AN21" s="6"/>
      <c r="AO21" s="6"/>
      <c r="AP21" s="6"/>
      <c r="AQ21" s="6"/>
      <c r="AR21" s="7"/>
    </row>
    <row r="22" spans="1:44" s="2" customFormat="1" ht="43.95" customHeight="1" x14ac:dyDescent="0.25">
      <c r="A22" s="345"/>
      <c r="B22" s="241"/>
      <c r="C22" s="265"/>
      <c r="D22" s="241"/>
      <c r="E22" s="287"/>
      <c r="F22" s="287"/>
      <c r="G22" s="287"/>
      <c r="H22" s="287"/>
      <c r="I22" s="287"/>
      <c r="J22" s="287"/>
      <c r="K22" s="287"/>
      <c r="L22" s="287"/>
      <c r="M22" s="183" t="s">
        <v>2</v>
      </c>
      <c r="N22" s="56" t="s">
        <v>122</v>
      </c>
      <c r="O22" s="198" t="s">
        <v>115</v>
      </c>
      <c r="P22" s="65">
        <v>0.1</v>
      </c>
      <c r="Q22" s="59" t="s">
        <v>266</v>
      </c>
      <c r="R22" s="59" t="s">
        <v>266</v>
      </c>
      <c r="S22" s="59" t="s">
        <v>266</v>
      </c>
      <c r="T22" s="59" t="s">
        <v>266</v>
      </c>
      <c r="U22" s="59" t="s">
        <v>266</v>
      </c>
      <c r="V22" s="59" t="s">
        <v>266</v>
      </c>
      <c r="W22" s="59" t="s">
        <v>266</v>
      </c>
      <c r="X22" s="59" t="s">
        <v>266</v>
      </c>
      <c r="Y22" s="59" t="s">
        <v>266</v>
      </c>
      <c r="Z22" s="59" t="s">
        <v>266</v>
      </c>
      <c r="AA22" s="59" t="s">
        <v>266</v>
      </c>
      <c r="AB22" s="59" t="s">
        <v>266</v>
      </c>
      <c r="AC22" s="241"/>
      <c r="AD22" s="241"/>
      <c r="AE22" s="244"/>
      <c r="AF22" s="238"/>
      <c r="AG22" s="5"/>
      <c r="AH22" s="6"/>
      <c r="AI22" s="6"/>
      <c r="AJ22" s="6"/>
      <c r="AK22" s="6"/>
      <c r="AL22" s="6"/>
      <c r="AM22" s="6"/>
      <c r="AN22" s="6"/>
      <c r="AO22" s="6"/>
      <c r="AP22" s="6"/>
      <c r="AQ22" s="6"/>
      <c r="AR22" s="7"/>
    </row>
    <row r="23" spans="1:44" s="2" customFormat="1" ht="49.5" customHeight="1" x14ac:dyDescent="0.25">
      <c r="A23" s="345"/>
      <c r="B23" s="241"/>
      <c r="C23" s="265"/>
      <c r="D23" s="241"/>
      <c r="E23" s="287"/>
      <c r="F23" s="287"/>
      <c r="G23" s="287"/>
      <c r="H23" s="287"/>
      <c r="I23" s="287"/>
      <c r="J23" s="287"/>
      <c r="K23" s="287"/>
      <c r="L23" s="287"/>
      <c r="M23" s="183" t="s">
        <v>2</v>
      </c>
      <c r="N23" s="56" t="s">
        <v>30</v>
      </c>
      <c r="O23" s="198" t="s">
        <v>116</v>
      </c>
      <c r="P23" s="65">
        <v>0.2</v>
      </c>
      <c r="Q23" s="59" t="s">
        <v>266</v>
      </c>
      <c r="R23" s="59" t="s">
        <v>266</v>
      </c>
      <c r="S23" s="59" t="s">
        <v>266</v>
      </c>
      <c r="T23" s="59" t="s">
        <v>266</v>
      </c>
      <c r="U23" s="59" t="s">
        <v>266</v>
      </c>
      <c r="V23" s="59" t="s">
        <v>266</v>
      </c>
      <c r="W23" s="59" t="s">
        <v>266</v>
      </c>
      <c r="X23" s="59" t="s">
        <v>266</v>
      </c>
      <c r="Y23" s="59" t="s">
        <v>266</v>
      </c>
      <c r="Z23" s="59" t="s">
        <v>266</v>
      </c>
      <c r="AA23" s="59" t="s">
        <v>266</v>
      </c>
      <c r="AB23" s="59" t="s">
        <v>266</v>
      </c>
      <c r="AC23" s="241"/>
      <c r="AD23" s="241"/>
      <c r="AE23" s="244"/>
      <c r="AF23" s="238"/>
      <c r="AG23" s="5"/>
      <c r="AH23" s="6"/>
      <c r="AI23" s="6"/>
      <c r="AJ23" s="6"/>
      <c r="AK23" s="6"/>
      <c r="AL23" s="6"/>
      <c r="AM23" s="6"/>
      <c r="AN23" s="6"/>
      <c r="AO23" s="6"/>
      <c r="AP23" s="6"/>
      <c r="AQ23" s="6"/>
      <c r="AR23" s="7"/>
    </row>
    <row r="24" spans="1:44" s="2" customFormat="1" ht="49.5" customHeight="1" x14ac:dyDescent="0.25">
      <c r="A24" s="345"/>
      <c r="B24" s="241"/>
      <c r="C24" s="265"/>
      <c r="D24" s="241"/>
      <c r="E24" s="287"/>
      <c r="F24" s="287"/>
      <c r="G24" s="287"/>
      <c r="H24" s="287"/>
      <c r="I24" s="287"/>
      <c r="J24" s="287"/>
      <c r="K24" s="287"/>
      <c r="L24" s="287"/>
      <c r="M24" s="183" t="s">
        <v>2</v>
      </c>
      <c r="N24" s="56" t="s">
        <v>31</v>
      </c>
      <c r="O24" s="198" t="s">
        <v>117</v>
      </c>
      <c r="P24" s="65">
        <v>0.2</v>
      </c>
      <c r="Q24" s="59" t="s">
        <v>266</v>
      </c>
      <c r="R24" s="59" t="s">
        <v>266</v>
      </c>
      <c r="S24" s="59" t="s">
        <v>266</v>
      </c>
      <c r="T24" s="59" t="s">
        <v>266</v>
      </c>
      <c r="U24" s="59" t="s">
        <v>266</v>
      </c>
      <c r="V24" s="59" t="s">
        <v>266</v>
      </c>
      <c r="W24" s="59" t="s">
        <v>266</v>
      </c>
      <c r="X24" s="59" t="s">
        <v>266</v>
      </c>
      <c r="Y24" s="59" t="s">
        <v>266</v>
      </c>
      <c r="Z24" s="59" t="s">
        <v>266</v>
      </c>
      <c r="AA24" s="59" t="s">
        <v>266</v>
      </c>
      <c r="AB24" s="59" t="s">
        <v>266</v>
      </c>
      <c r="AC24" s="241"/>
      <c r="AD24" s="241"/>
      <c r="AE24" s="244"/>
      <c r="AF24" s="238"/>
      <c r="AG24" s="5"/>
      <c r="AH24" s="6"/>
      <c r="AI24" s="6"/>
      <c r="AJ24" s="6"/>
      <c r="AK24" s="6"/>
      <c r="AL24" s="6"/>
      <c r="AM24" s="6"/>
      <c r="AN24" s="6"/>
      <c r="AO24" s="6"/>
      <c r="AP24" s="6"/>
      <c r="AQ24" s="6"/>
      <c r="AR24" s="7"/>
    </row>
    <row r="25" spans="1:44" s="2" customFormat="1" ht="35.4" customHeight="1" x14ac:dyDescent="0.25">
      <c r="A25" s="346"/>
      <c r="B25" s="242"/>
      <c r="C25" s="265"/>
      <c r="D25" s="241"/>
      <c r="E25" s="287"/>
      <c r="F25" s="287"/>
      <c r="G25" s="287"/>
      <c r="H25" s="287"/>
      <c r="I25" s="287"/>
      <c r="J25" s="289"/>
      <c r="K25" s="289"/>
      <c r="L25" s="289"/>
      <c r="M25" s="183" t="s">
        <v>32</v>
      </c>
      <c r="N25" s="56" t="s">
        <v>33</v>
      </c>
      <c r="O25" s="198" t="s">
        <v>117</v>
      </c>
      <c r="P25" s="65">
        <v>0.1</v>
      </c>
      <c r="Q25" s="59" t="s">
        <v>266</v>
      </c>
      <c r="R25" s="59" t="s">
        <v>266</v>
      </c>
      <c r="S25" s="59" t="s">
        <v>266</v>
      </c>
      <c r="T25" s="59" t="s">
        <v>266</v>
      </c>
      <c r="U25" s="59" t="s">
        <v>266</v>
      </c>
      <c r="V25" s="59" t="s">
        <v>266</v>
      </c>
      <c r="W25" s="59" t="s">
        <v>266</v>
      </c>
      <c r="X25" s="59" t="s">
        <v>266</v>
      </c>
      <c r="Y25" s="59" t="s">
        <v>266</v>
      </c>
      <c r="Z25" s="59" t="s">
        <v>266</v>
      </c>
      <c r="AA25" s="59" t="s">
        <v>266</v>
      </c>
      <c r="AB25" s="59" t="s">
        <v>266</v>
      </c>
      <c r="AC25" s="242"/>
      <c r="AD25" s="242"/>
      <c r="AE25" s="245"/>
      <c r="AF25" s="239"/>
      <c r="AG25" s="5"/>
      <c r="AH25" s="6"/>
      <c r="AI25" s="6"/>
      <c r="AJ25" s="6"/>
      <c r="AK25" s="6"/>
      <c r="AL25" s="6"/>
      <c r="AM25" s="6"/>
      <c r="AN25" s="6"/>
      <c r="AO25" s="6"/>
      <c r="AP25" s="6"/>
      <c r="AQ25" s="6"/>
      <c r="AR25" s="7"/>
    </row>
    <row r="26" spans="1:44" s="2" customFormat="1" ht="57" customHeight="1" x14ac:dyDescent="0.25">
      <c r="A26" s="314" t="s">
        <v>206</v>
      </c>
      <c r="B26" s="240" t="s">
        <v>147</v>
      </c>
      <c r="C26" s="265"/>
      <c r="D26" s="241"/>
      <c r="E26" s="287"/>
      <c r="F26" s="287"/>
      <c r="G26" s="287"/>
      <c r="H26" s="287"/>
      <c r="I26" s="287"/>
      <c r="J26" s="283" t="s">
        <v>420</v>
      </c>
      <c r="K26" s="283">
        <v>1</v>
      </c>
      <c r="L26" s="283" t="s">
        <v>255</v>
      </c>
      <c r="M26" s="183" t="s">
        <v>2</v>
      </c>
      <c r="N26" s="56" t="s">
        <v>34</v>
      </c>
      <c r="O26" s="198" t="s">
        <v>112</v>
      </c>
      <c r="P26" s="66">
        <v>0.15</v>
      </c>
      <c r="Q26" s="59" t="s">
        <v>266</v>
      </c>
      <c r="R26" s="59" t="s">
        <v>266</v>
      </c>
      <c r="S26" s="59" t="s">
        <v>266</v>
      </c>
      <c r="T26" s="59" t="s">
        <v>266</v>
      </c>
      <c r="U26" s="59" t="s">
        <v>266</v>
      </c>
      <c r="V26" s="59" t="s">
        <v>266</v>
      </c>
      <c r="W26" s="59" t="s">
        <v>266</v>
      </c>
      <c r="X26" s="59" t="s">
        <v>266</v>
      </c>
      <c r="Y26" s="59" t="s">
        <v>266</v>
      </c>
      <c r="Z26" s="59" t="s">
        <v>266</v>
      </c>
      <c r="AA26" s="59" t="s">
        <v>266</v>
      </c>
      <c r="AB26" s="59" t="s">
        <v>266</v>
      </c>
      <c r="AC26" s="240" t="s">
        <v>33</v>
      </c>
      <c r="AD26" s="240">
        <v>1</v>
      </c>
      <c r="AE26" s="243" t="s">
        <v>117</v>
      </c>
      <c r="AF26" s="237" t="s">
        <v>266</v>
      </c>
      <c r="AG26" s="5" t="s">
        <v>243</v>
      </c>
      <c r="AH26" s="6"/>
      <c r="AI26" s="6"/>
      <c r="AJ26" s="6"/>
      <c r="AK26" s="6"/>
      <c r="AL26" s="6"/>
      <c r="AM26" s="6"/>
      <c r="AN26" s="6"/>
      <c r="AO26" s="6"/>
      <c r="AP26" s="6"/>
      <c r="AQ26" s="6"/>
      <c r="AR26" s="7"/>
    </row>
    <row r="27" spans="1:44" s="2" customFormat="1" ht="49.5" customHeight="1" x14ac:dyDescent="0.25">
      <c r="A27" s="315"/>
      <c r="B27" s="241"/>
      <c r="C27" s="265"/>
      <c r="D27" s="241"/>
      <c r="E27" s="287"/>
      <c r="F27" s="287"/>
      <c r="G27" s="287"/>
      <c r="H27" s="287"/>
      <c r="I27" s="287"/>
      <c r="J27" s="287"/>
      <c r="K27" s="287"/>
      <c r="L27" s="287"/>
      <c r="M27" s="183" t="s">
        <v>2</v>
      </c>
      <c r="N27" s="56" t="s">
        <v>263</v>
      </c>
      <c r="O27" s="198" t="s">
        <v>113</v>
      </c>
      <c r="P27" s="66">
        <v>0.15</v>
      </c>
      <c r="Q27" s="59" t="s">
        <v>266</v>
      </c>
      <c r="R27" s="59" t="s">
        <v>266</v>
      </c>
      <c r="S27" s="59" t="s">
        <v>266</v>
      </c>
      <c r="T27" s="59" t="s">
        <v>266</v>
      </c>
      <c r="U27" s="59" t="s">
        <v>266</v>
      </c>
      <c r="V27" s="59" t="s">
        <v>266</v>
      </c>
      <c r="W27" s="59" t="s">
        <v>266</v>
      </c>
      <c r="X27" s="59" t="s">
        <v>266</v>
      </c>
      <c r="Y27" s="59" t="s">
        <v>266</v>
      </c>
      <c r="Z27" s="59" t="s">
        <v>266</v>
      </c>
      <c r="AA27" s="59" t="s">
        <v>266</v>
      </c>
      <c r="AB27" s="59" t="s">
        <v>266</v>
      </c>
      <c r="AC27" s="241"/>
      <c r="AD27" s="241"/>
      <c r="AE27" s="244"/>
      <c r="AF27" s="238"/>
      <c r="AG27" s="5"/>
      <c r="AH27" s="6"/>
      <c r="AI27" s="6"/>
      <c r="AJ27" s="6"/>
      <c r="AK27" s="6"/>
      <c r="AL27" s="6"/>
      <c r="AM27" s="6"/>
      <c r="AN27" s="6"/>
      <c r="AO27" s="6"/>
      <c r="AP27" s="6"/>
      <c r="AQ27" s="6"/>
      <c r="AR27" s="7"/>
    </row>
    <row r="28" spans="1:44" s="2" customFormat="1" ht="49.5" customHeight="1" x14ac:dyDescent="0.25">
      <c r="A28" s="315"/>
      <c r="B28" s="241"/>
      <c r="C28" s="265"/>
      <c r="D28" s="241"/>
      <c r="E28" s="287"/>
      <c r="F28" s="287"/>
      <c r="G28" s="287"/>
      <c r="H28" s="287"/>
      <c r="I28" s="287"/>
      <c r="J28" s="287"/>
      <c r="K28" s="287"/>
      <c r="L28" s="287"/>
      <c r="M28" s="183" t="s">
        <v>35</v>
      </c>
      <c r="N28" s="56" t="s">
        <v>3</v>
      </c>
      <c r="O28" s="198" t="s">
        <v>114</v>
      </c>
      <c r="P28" s="66">
        <v>0.1</v>
      </c>
      <c r="Q28" s="59" t="s">
        <v>266</v>
      </c>
      <c r="R28" s="59" t="s">
        <v>266</v>
      </c>
      <c r="S28" s="59" t="s">
        <v>266</v>
      </c>
      <c r="T28" s="59" t="s">
        <v>266</v>
      </c>
      <c r="U28" s="59" t="s">
        <v>266</v>
      </c>
      <c r="V28" s="59" t="s">
        <v>266</v>
      </c>
      <c r="W28" s="59" t="s">
        <v>266</v>
      </c>
      <c r="X28" s="59" t="s">
        <v>266</v>
      </c>
      <c r="Y28" s="59" t="s">
        <v>266</v>
      </c>
      <c r="Z28" s="59" t="s">
        <v>266</v>
      </c>
      <c r="AA28" s="59" t="s">
        <v>266</v>
      </c>
      <c r="AB28" s="59" t="s">
        <v>266</v>
      </c>
      <c r="AC28" s="241"/>
      <c r="AD28" s="241"/>
      <c r="AE28" s="244"/>
      <c r="AF28" s="238"/>
      <c r="AG28" s="5"/>
      <c r="AH28" s="6"/>
      <c r="AI28" s="6"/>
      <c r="AJ28" s="6"/>
      <c r="AK28" s="6"/>
      <c r="AL28" s="6"/>
      <c r="AM28" s="6"/>
      <c r="AN28" s="6"/>
      <c r="AO28" s="6"/>
      <c r="AP28" s="6"/>
      <c r="AQ28" s="6"/>
      <c r="AR28" s="7"/>
    </row>
    <row r="29" spans="1:44" s="2" customFormat="1" ht="49.5" customHeight="1" x14ac:dyDescent="0.25">
      <c r="A29" s="315"/>
      <c r="B29" s="241"/>
      <c r="C29" s="265"/>
      <c r="D29" s="241"/>
      <c r="E29" s="287"/>
      <c r="F29" s="287"/>
      <c r="G29" s="287"/>
      <c r="H29" s="287"/>
      <c r="I29" s="287"/>
      <c r="J29" s="287"/>
      <c r="K29" s="287"/>
      <c r="L29" s="287"/>
      <c r="M29" s="183" t="s">
        <v>2</v>
      </c>
      <c r="N29" s="56" t="s">
        <v>122</v>
      </c>
      <c r="O29" s="198" t="s">
        <v>115</v>
      </c>
      <c r="P29" s="66">
        <v>0.1</v>
      </c>
      <c r="Q29" s="59" t="s">
        <v>266</v>
      </c>
      <c r="R29" s="59" t="s">
        <v>266</v>
      </c>
      <c r="S29" s="59" t="s">
        <v>266</v>
      </c>
      <c r="T29" s="59" t="s">
        <v>266</v>
      </c>
      <c r="U29" s="59" t="s">
        <v>266</v>
      </c>
      <c r="V29" s="59" t="s">
        <v>266</v>
      </c>
      <c r="W29" s="59" t="s">
        <v>266</v>
      </c>
      <c r="X29" s="59" t="s">
        <v>266</v>
      </c>
      <c r="Y29" s="59" t="s">
        <v>266</v>
      </c>
      <c r="Z29" s="59" t="s">
        <v>266</v>
      </c>
      <c r="AA29" s="59" t="s">
        <v>266</v>
      </c>
      <c r="AB29" s="59" t="s">
        <v>266</v>
      </c>
      <c r="AC29" s="241"/>
      <c r="AD29" s="241"/>
      <c r="AE29" s="244"/>
      <c r="AF29" s="238"/>
      <c r="AG29" s="5"/>
      <c r="AH29" s="6"/>
      <c r="AI29" s="6"/>
      <c r="AJ29" s="6"/>
      <c r="AK29" s="6"/>
      <c r="AL29" s="6"/>
      <c r="AM29" s="6"/>
      <c r="AN29" s="6"/>
      <c r="AO29" s="6"/>
      <c r="AP29" s="6"/>
      <c r="AQ29" s="6"/>
      <c r="AR29" s="7"/>
    </row>
    <row r="30" spans="1:44" s="2" customFormat="1" ht="49.5" customHeight="1" x14ac:dyDescent="0.25">
      <c r="A30" s="315"/>
      <c r="B30" s="241"/>
      <c r="C30" s="265"/>
      <c r="D30" s="241"/>
      <c r="E30" s="287"/>
      <c r="F30" s="287"/>
      <c r="G30" s="287"/>
      <c r="H30" s="287"/>
      <c r="I30" s="287"/>
      <c r="J30" s="287"/>
      <c r="K30" s="287"/>
      <c r="L30" s="287"/>
      <c r="M30" s="183" t="s">
        <v>2</v>
      </c>
      <c r="N30" s="56" t="s">
        <v>30</v>
      </c>
      <c r="O30" s="198" t="s">
        <v>116</v>
      </c>
      <c r="P30" s="66">
        <v>0.2</v>
      </c>
      <c r="Q30" s="59" t="s">
        <v>266</v>
      </c>
      <c r="R30" s="59" t="s">
        <v>266</v>
      </c>
      <c r="S30" s="59" t="s">
        <v>266</v>
      </c>
      <c r="T30" s="59" t="s">
        <v>266</v>
      </c>
      <c r="U30" s="59" t="s">
        <v>266</v>
      </c>
      <c r="V30" s="59" t="s">
        <v>266</v>
      </c>
      <c r="W30" s="59" t="s">
        <v>266</v>
      </c>
      <c r="X30" s="59" t="s">
        <v>266</v>
      </c>
      <c r="Y30" s="59" t="s">
        <v>266</v>
      </c>
      <c r="Z30" s="59" t="s">
        <v>266</v>
      </c>
      <c r="AA30" s="59" t="s">
        <v>266</v>
      </c>
      <c r="AB30" s="59" t="s">
        <v>266</v>
      </c>
      <c r="AC30" s="241"/>
      <c r="AD30" s="241"/>
      <c r="AE30" s="244"/>
      <c r="AF30" s="238"/>
      <c r="AG30" s="5"/>
      <c r="AH30" s="6"/>
      <c r="AI30" s="6"/>
      <c r="AJ30" s="6"/>
      <c r="AK30" s="6"/>
      <c r="AL30" s="6"/>
      <c r="AM30" s="6"/>
      <c r="AN30" s="6"/>
      <c r="AO30" s="6"/>
      <c r="AP30" s="6"/>
      <c r="AQ30" s="6"/>
      <c r="AR30" s="7"/>
    </row>
    <row r="31" spans="1:44" s="2" customFormat="1" ht="49.5" customHeight="1" x14ac:dyDescent="0.25">
      <c r="A31" s="315"/>
      <c r="B31" s="241"/>
      <c r="C31" s="265"/>
      <c r="D31" s="241"/>
      <c r="E31" s="287"/>
      <c r="F31" s="287"/>
      <c r="G31" s="287"/>
      <c r="H31" s="287"/>
      <c r="I31" s="287"/>
      <c r="J31" s="287"/>
      <c r="K31" s="287"/>
      <c r="L31" s="287"/>
      <c r="M31" s="183" t="s">
        <v>2</v>
      </c>
      <c r="N31" s="56" t="s">
        <v>31</v>
      </c>
      <c r="O31" s="198" t="s">
        <v>117</v>
      </c>
      <c r="P31" s="66">
        <v>0.2</v>
      </c>
      <c r="Q31" s="59" t="s">
        <v>266</v>
      </c>
      <c r="R31" s="59" t="s">
        <v>266</v>
      </c>
      <c r="S31" s="59" t="s">
        <v>266</v>
      </c>
      <c r="T31" s="59" t="s">
        <v>266</v>
      </c>
      <c r="U31" s="59" t="s">
        <v>266</v>
      </c>
      <c r="V31" s="59" t="s">
        <v>266</v>
      </c>
      <c r="W31" s="59" t="s">
        <v>266</v>
      </c>
      <c r="X31" s="59" t="s">
        <v>266</v>
      </c>
      <c r="Y31" s="59" t="s">
        <v>266</v>
      </c>
      <c r="Z31" s="59" t="s">
        <v>266</v>
      </c>
      <c r="AA31" s="59" t="s">
        <v>266</v>
      </c>
      <c r="AB31" s="59" t="s">
        <v>266</v>
      </c>
      <c r="AC31" s="241"/>
      <c r="AD31" s="241"/>
      <c r="AE31" s="244"/>
      <c r="AF31" s="238"/>
      <c r="AG31" s="5"/>
      <c r="AH31" s="6"/>
      <c r="AI31" s="6"/>
      <c r="AJ31" s="6"/>
      <c r="AK31" s="6"/>
      <c r="AL31" s="6"/>
      <c r="AM31" s="6"/>
      <c r="AN31" s="6"/>
      <c r="AO31" s="6"/>
      <c r="AP31" s="6"/>
      <c r="AQ31" s="6"/>
      <c r="AR31" s="7"/>
    </row>
    <row r="32" spans="1:44" s="2" customFormat="1" ht="49.5" customHeight="1" x14ac:dyDescent="0.25">
      <c r="A32" s="316"/>
      <c r="B32" s="242"/>
      <c r="C32" s="265"/>
      <c r="D32" s="241"/>
      <c r="E32" s="287"/>
      <c r="F32" s="287"/>
      <c r="G32" s="287"/>
      <c r="H32" s="287"/>
      <c r="I32" s="287"/>
      <c r="J32" s="289"/>
      <c r="K32" s="289"/>
      <c r="L32" s="289"/>
      <c r="M32" s="183" t="s">
        <v>32</v>
      </c>
      <c r="N32" s="56" t="s">
        <v>33</v>
      </c>
      <c r="O32" s="198" t="s">
        <v>117</v>
      </c>
      <c r="P32" s="66">
        <v>0.1</v>
      </c>
      <c r="Q32" s="59" t="s">
        <v>266</v>
      </c>
      <c r="R32" s="59" t="s">
        <v>266</v>
      </c>
      <c r="S32" s="59" t="s">
        <v>266</v>
      </c>
      <c r="T32" s="59" t="s">
        <v>266</v>
      </c>
      <c r="U32" s="59" t="s">
        <v>266</v>
      </c>
      <c r="V32" s="59" t="s">
        <v>266</v>
      </c>
      <c r="W32" s="59" t="s">
        <v>266</v>
      </c>
      <c r="X32" s="59" t="s">
        <v>266</v>
      </c>
      <c r="Y32" s="59" t="s">
        <v>266</v>
      </c>
      <c r="Z32" s="59" t="s">
        <v>266</v>
      </c>
      <c r="AA32" s="59" t="s">
        <v>266</v>
      </c>
      <c r="AB32" s="59" t="s">
        <v>266</v>
      </c>
      <c r="AC32" s="242"/>
      <c r="AD32" s="242"/>
      <c r="AE32" s="245"/>
      <c r="AF32" s="239"/>
      <c r="AG32" s="5"/>
      <c r="AH32" s="6"/>
      <c r="AI32" s="6"/>
      <c r="AJ32" s="6"/>
      <c r="AK32" s="6"/>
      <c r="AL32" s="6"/>
      <c r="AM32" s="6"/>
      <c r="AN32" s="6"/>
      <c r="AO32" s="6"/>
      <c r="AP32" s="6"/>
      <c r="AQ32" s="6"/>
      <c r="AR32" s="7"/>
    </row>
    <row r="33" spans="1:44" s="2" customFormat="1" ht="60.6" customHeight="1" x14ac:dyDescent="0.25">
      <c r="A33" s="272" t="s">
        <v>207</v>
      </c>
      <c r="B33" s="240" t="s">
        <v>144</v>
      </c>
      <c r="C33" s="265"/>
      <c r="D33" s="241"/>
      <c r="E33" s="287"/>
      <c r="F33" s="287"/>
      <c r="G33" s="287"/>
      <c r="H33" s="287"/>
      <c r="I33" s="287"/>
      <c r="J33" s="283" t="s">
        <v>98</v>
      </c>
      <c r="K33" s="283">
        <v>1</v>
      </c>
      <c r="L33" s="283" t="s">
        <v>181</v>
      </c>
      <c r="M33" s="183" t="s">
        <v>2</v>
      </c>
      <c r="N33" s="56" t="s">
        <v>34</v>
      </c>
      <c r="O33" s="198" t="s">
        <v>111</v>
      </c>
      <c r="P33" s="58">
        <v>0.15</v>
      </c>
      <c r="Q33" s="59" t="s">
        <v>266</v>
      </c>
      <c r="R33" s="59" t="s">
        <v>266</v>
      </c>
      <c r="S33" s="59" t="s">
        <v>266</v>
      </c>
      <c r="T33" s="59" t="s">
        <v>266</v>
      </c>
      <c r="U33" s="59" t="s">
        <v>266</v>
      </c>
      <c r="V33" s="59" t="s">
        <v>266</v>
      </c>
      <c r="W33" s="59" t="s">
        <v>266</v>
      </c>
      <c r="X33" s="59" t="s">
        <v>266</v>
      </c>
      <c r="Y33" s="59" t="s">
        <v>266</v>
      </c>
      <c r="Z33" s="59" t="s">
        <v>266</v>
      </c>
      <c r="AA33" s="59" t="s">
        <v>266</v>
      </c>
      <c r="AB33" s="59" t="s">
        <v>266</v>
      </c>
      <c r="AC33" s="240" t="s">
        <v>33</v>
      </c>
      <c r="AD33" s="240">
        <v>1</v>
      </c>
      <c r="AE33" s="243" t="s">
        <v>117</v>
      </c>
      <c r="AF33" s="237" t="s">
        <v>266</v>
      </c>
      <c r="AG33" s="5" t="s">
        <v>240</v>
      </c>
      <c r="AH33" s="5" t="s">
        <v>516</v>
      </c>
      <c r="AI33" s="6"/>
      <c r="AJ33" s="6"/>
      <c r="AK33" s="6"/>
      <c r="AL33" s="6"/>
      <c r="AM33" s="6"/>
      <c r="AN33" s="6"/>
      <c r="AO33" s="6"/>
      <c r="AP33" s="6"/>
      <c r="AQ33" s="6"/>
      <c r="AR33" s="7"/>
    </row>
    <row r="34" spans="1:44" s="2" customFormat="1" ht="49.5" customHeight="1" x14ac:dyDescent="0.25">
      <c r="A34" s="273"/>
      <c r="B34" s="241"/>
      <c r="C34" s="265"/>
      <c r="D34" s="241"/>
      <c r="E34" s="287"/>
      <c r="F34" s="287"/>
      <c r="G34" s="287"/>
      <c r="H34" s="287"/>
      <c r="I34" s="287"/>
      <c r="J34" s="287"/>
      <c r="K34" s="287"/>
      <c r="L34" s="287"/>
      <c r="M34" s="183" t="s">
        <v>2</v>
      </c>
      <c r="N34" s="56" t="s">
        <v>263</v>
      </c>
      <c r="O34" s="198" t="s">
        <v>111</v>
      </c>
      <c r="P34" s="58">
        <v>0.15</v>
      </c>
      <c r="Q34" s="59" t="s">
        <v>266</v>
      </c>
      <c r="R34" s="59" t="s">
        <v>266</v>
      </c>
      <c r="S34" s="59" t="s">
        <v>266</v>
      </c>
      <c r="T34" s="59" t="s">
        <v>266</v>
      </c>
      <c r="U34" s="59" t="s">
        <v>266</v>
      </c>
      <c r="V34" s="59" t="s">
        <v>266</v>
      </c>
      <c r="W34" s="59" t="s">
        <v>266</v>
      </c>
      <c r="X34" s="59" t="s">
        <v>266</v>
      </c>
      <c r="Y34" s="59" t="s">
        <v>266</v>
      </c>
      <c r="Z34" s="59" t="s">
        <v>266</v>
      </c>
      <c r="AA34" s="59" t="s">
        <v>266</v>
      </c>
      <c r="AB34" s="59" t="s">
        <v>266</v>
      </c>
      <c r="AC34" s="241"/>
      <c r="AD34" s="241"/>
      <c r="AE34" s="244"/>
      <c r="AF34" s="238"/>
      <c r="AG34" s="5"/>
      <c r="AH34" s="6"/>
      <c r="AI34" s="6"/>
      <c r="AJ34" s="6"/>
      <c r="AK34" s="6"/>
      <c r="AL34" s="6"/>
      <c r="AM34" s="6"/>
      <c r="AN34" s="6"/>
      <c r="AO34" s="6"/>
      <c r="AP34" s="6"/>
      <c r="AQ34" s="6"/>
      <c r="AR34" s="7"/>
    </row>
    <row r="35" spans="1:44" s="2" customFormat="1" ht="49.5" customHeight="1" x14ac:dyDescent="0.25">
      <c r="A35" s="273"/>
      <c r="B35" s="241"/>
      <c r="C35" s="265"/>
      <c r="D35" s="241"/>
      <c r="E35" s="287"/>
      <c r="F35" s="287"/>
      <c r="G35" s="287"/>
      <c r="H35" s="287"/>
      <c r="I35" s="287"/>
      <c r="J35" s="287"/>
      <c r="K35" s="287"/>
      <c r="L35" s="287"/>
      <c r="M35" s="183" t="s">
        <v>35</v>
      </c>
      <c r="N35" s="56" t="s">
        <v>270</v>
      </c>
      <c r="O35" s="198" t="s">
        <v>112</v>
      </c>
      <c r="P35" s="58">
        <v>0.1</v>
      </c>
      <c r="Q35" s="59" t="s">
        <v>266</v>
      </c>
      <c r="R35" s="59" t="s">
        <v>266</v>
      </c>
      <c r="S35" s="59" t="s">
        <v>266</v>
      </c>
      <c r="T35" s="59" t="s">
        <v>266</v>
      </c>
      <c r="U35" s="59" t="s">
        <v>266</v>
      </c>
      <c r="V35" s="59" t="s">
        <v>266</v>
      </c>
      <c r="W35" s="59" t="s">
        <v>266</v>
      </c>
      <c r="X35" s="59" t="s">
        <v>266</v>
      </c>
      <c r="Y35" s="59" t="s">
        <v>266</v>
      </c>
      <c r="Z35" s="59" t="s">
        <v>266</v>
      </c>
      <c r="AA35" s="59" t="s">
        <v>266</v>
      </c>
      <c r="AB35" s="59" t="s">
        <v>266</v>
      </c>
      <c r="AC35" s="241"/>
      <c r="AD35" s="241"/>
      <c r="AE35" s="244"/>
      <c r="AF35" s="238"/>
      <c r="AG35" s="5"/>
      <c r="AH35" s="6"/>
      <c r="AI35" s="6"/>
      <c r="AJ35" s="6"/>
      <c r="AK35" s="6"/>
      <c r="AL35" s="6"/>
      <c r="AM35" s="6"/>
      <c r="AN35" s="6"/>
      <c r="AO35" s="6"/>
      <c r="AP35" s="6"/>
      <c r="AQ35" s="6"/>
      <c r="AR35" s="7"/>
    </row>
    <row r="36" spans="1:44" s="2" customFormat="1" ht="49.5" customHeight="1" x14ac:dyDescent="0.25">
      <c r="A36" s="273"/>
      <c r="B36" s="241"/>
      <c r="C36" s="265"/>
      <c r="D36" s="241"/>
      <c r="E36" s="287"/>
      <c r="F36" s="287"/>
      <c r="G36" s="287"/>
      <c r="H36" s="287"/>
      <c r="I36" s="287"/>
      <c r="J36" s="287"/>
      <c r="K36" s="287"/>
      <c r="L36" s="287"/>
      <c r="M36" s="183" t="s">
        <v>2</v>
      </c>
      <c r="N36" s="56" t="s">
        <v>122</v>
      </c>
      <c r="O36" s="198" t="s">
        <v>114</v>
      </c>
      <c r="P36" s="58">
        <v>0.1</v>
      </c>
      <c r="Q36" s="59" t="s">
        <v>266</v>
      </c>
      <c r="R36" s="59" t="s">
        <v>266</v>
      </c>
      <c r="S36" s="59" t="s">
        <v>266</v>
      </c>
      <c r="T36" s="59" t="s">
        <v>266</v>
      </c>
      <c r="U36" s="59" t="s">
        <v>266</v>
      </c>
      <c r="V36" s="59" t="s">
        <v>266</v>
      </c>
      <c r="W36" s="59" t="s">
        <v>266</v>
      </c>
      <c r="X36" s="59" t="s">
        <v>266</v>
      </c>
      <c r="Y36" s="59" t="s">
        <v>266</v>
      </c>
      <c r="Z36" s="59" t="s">
        <v>266</v>
      </c>
      <c r="AA36" s="59" t="s">
        <v>266</v>
      </c>
      <c r="AB36" s="59" t="s">
        <v>266</v>
      </c>
      <c r="AC36" s="241"/>
      <c r="AD36" s="241"/>
      <c r="AE36" s="244"/>
      <c r="AF36" s="238"/>
      <c r="AG36" s="5"/>
      <c r="AH36" s="6"/>
      <c r="AI36" s="6"/>
      <c r="AJ36" s="6"/>
      <c r="AK36" s="6"/>
      <c r="AL36" s="6"/>
      <c r="AM36" s="6"/>
      <c r="AN36" s="6"/>
      <c r="AO36" s="6"/>
      <c r="AP36" s="6"/>
      <c r="AQ36" s="6"/>
      <c r="AR36" s="7"/>
    </row>
    <row r="37" spans="1:44" s="2" customFormat="1" ht="49.5" customHeight="1" x14ac:dyDescent="0.25">
      <c r="A37" s="273"/>
      <c r="B37" s="241"/>
      <c r="C37" s="265"/>
      <c r="D37" s="241"/>
      <c r="E37" s="287"/>
      <c r="F37" s="287"/>
      <c r="G37" s="287"/>
      <c r="H37" s="287"/>
      <c r="I37" s="287"/>
      <c r="J37" s="287"/>
      <c r="K37" s="287"/>
      <c r="L37" s="287"/>
      <c r="M37" s="183" t="s">
        <v>2</v>
      </c>
      <c r="N37" s="56" t="s">
        <v>30</v>
      </c>
      <c r="O37" s="198" t="s">
        <v>116</v>
      </c>
      <c r="P37" s="58">
        <v>0.2</v>
      </c>
      <c r="Q37" s="59" t="s">
        <v>266</v>
      </c>
      <c r="R37" s="59" t="s">
        <v>266</v>
      </c>
      <c r="S37" s="59" t="s">
        <v>266</v>
      </c>
      <c r="T37" s="59" t="s">
        <v>266</v>
      </c>
      <c r="U37" s="59" t="s">
        <v>266</v>
      </c>
      <c r="V37" s="59" t="s">
        <v>266</v>
      </c>
      <c r="W37" s="59" t="s">
        <v>266</v>
      </c>
      <c r="X37" s="59" t="s">
        <v>266</v>
      </c>
      <c r="Y37" s="59" t="s">
        <v>266</v>
      </c>
      <c r="Z37" s="59" t="s">
        <v>266</v>
      </c>
      <c r="AA37" s="59" t="s">
        <v>266</v>
      </c>
      <c r="AB37" s="59" t="s">
        <v>266</v>
      </c>
      <c r="AC37" s="241"/>
      <c r="AD37" s="241"/>
      <c r="AE37" s="244"/>
      <c r="AF37" s="238"/>
      <c r="AG37" s="5"/>
      <c r="AH37" s="6"/>
      <c r="AI37" s="6"/>
      <c r="AJ37" s="6"/>
      <c r="AK37" s="6"/>
      <c r="AL37" s="6"/>
      <c r="AM37" s="6"/>
      <c r="AN37" s="6"/>
      <c r="AO37" s="6"/>
      <c r="AP37" s="6"/>
      <c r="AQ37" s="6"/>
      <c r="AR37" s="7"/>
    </row>
    <row r="38" spans="1:44" s="2" customFormat="1" ht="49.5" customHeight="1" x14ac:dyDescent="0.25">
      <c r="A38" s="273"/>
      <c r="B38" s="241"/>
      <c r="C38" s="265"/>
      <c r="D38" s="241"/>
      <c r="E38" s="287"/>
      <c r="F38" s="287"/>
      <c r="G38" s="287"/>
      <c r="H38" s="287"/>
      <c r="I38" s="287"/>
      <c r="J38" s="287"/>
      <c r="K38" s="287"/>
      <c r="L38" s="287"/>
      <c r="M38" s="183" t="s">
        <v>2</v>
      </c>
      <c r="N38" s="56" t="s">
        <v>271</v>
      </c>
      <c r="O38" s="198" t="s">
        <v>117</v>
      </c>
      <c r="P38" s="58">
        <v>0.2</v>
      </c>
      <c r="Q38" s="59" t="s">
        <v>266</v>
      </c>
      <c r="R38" s="59" t="s">
        <v>266</v>
      </c>
      <c r="S38" s="59" t="s">
        <v>266</v>
      </c>
      <c r="T38" s="59" t="s">
        <v>266</v>
      </c>
      <c r="U38" s="59" t="s">
        <v>266</v>
      </c>
      <c r="V38" s="59" t="s">
        <v>266</v>
      </c>
      <c r="W38" s="59" t="s">
        <v>266</v>
      </c>
      <c r="X38" s="59" t="s">
        <v>266</v>
      </c>
      <c r="Y38" s="59" t="s">
        <v>266</v>
      </c>
      <c r="Z38" s="59" t="s">
        <v>266</v>
      </c>
      <c r="AA38" s="59" t="s">
        <v>266</v>
      </c>
      <c r="AB38" s="59" t="s">
        <v>266</v>
      </c>
      <c r="AC38" s="241"/>
      <c r="AD38" s="241"/>
      <c r="AE38" s="244"/>
      <c r="AF38" s="238"/>
      <c r="AG38" s="5"/>
      <c r="AH38" s="6"/>
      <c r="AI38" s="6"/>
      <c r="AJ38" s="6"/>
      <c r="AK38" s="6"/>
      <c r="AL38" s="6"/>
      <c r="AM38" s="6"/>
      <c r="AN38" s="6"/>
      <c r="AO38" s="6"/>
      <c r="AP38" s="6"/>
      <c r="AQ38" s="6"/>
      <c r="AR38" s="7"/>
    </row>
    <row r="39" spans="1:44" s="2" customFormat="1" ht="49.5" customHeight="1" x14ac:dyDescent="0.25">
      <c r="A39" s="274"/>
      <c r="B39" s="241"/>
      <c r="C39" s="265"/>
      <c r="D39" s="241"/>
      <c r="E39" s="287"/>
      <c r="F39" s="287"/>
      <c r="G39" s="287"/>
      <c r="H39" s="287"/>
      <c r="I39" s="289"/>
      <c r="J39" s="289"/>
      <c r="K39" s="289"/>
      <c r="L39" s="289"/>
      <c r="M39" s="183" t="s">
        <v>32</v>
      </c>
      <c r="N39" s="56" t="s">
        <v>33</v>
      </c>
      <c r="O39" s="198" t="s">
        <v>117</v>
      </c>
      <c r="P39" s="58">
        <v>0.1</v>
      </c>
      <c r="Q39" s="59" t="s">
        <v>266</v>
      </c>
      <c r="R39" s="59" t="s">
        <v>266</v>
      </c>
      <c r="S39" s="59" t="s">
        <v>266</v>
      </c>
      <c r="T39" s="59" t="s">
        <v>266</v>
      </c>
      <c r="U39" s="59" t="s">
        <v>266</v>
      </c>
      <c r="V39" s="59" t="s">
        <v>266</v>
      </c>
      <c r="W39" s="59" t="s">
        <v>266</v>
      </c>
      <c r="X39" s="59" t="s">
        <v>266</v>
      </c>
      <c r="Y39" s="59" t="s">
        <v>266</v>
      </c>
      <c r="Z39" s="59" t="s">
        <v>266</v>
      </c>
      <c r="AA39" s="59" t="s">
        <v>266</v>
      </c>
      <c r="AB39" s="59" t="s">
        <v>266</v>
      </c>
      <c r="AC39" s="242"/>
      <c r="AD39" s="242"/>
      <c r="AE39" s="245"/>
      <c r="AF39" s="239"/>
      <c r="AG39" s="5"/>
      <c r="AH39" s="6"/>
      <c r="AI39" s="6"/>
      <c r="AJ39" s="6"/>
      <c r="AK39" s="6"/>
      <c r="AL39" s="6"/>
      <c r="AM39" s="6"/>
      <c r="AN39" s="6"/>
      <c r="AO39" s="6"/>
      <c r="AP39" s="6"/>
      <c r="AQ39" s="6"/>
      <c r="AR39" s="7"/>
    </row>
    <row r="40" spans="1:44" s="2" customFormat="1" ht="66" customHeight="1" x14ac:dyDescent="0.25">
      <c r="A40" s="67" t="s">
        <v>208</v>
      </c>
      <c r="B40" s="241"/>
      <c r="C40" s="265"/>
      <c r="D40" s="241"/>
      <c r="E40" s="289"/>
      <c r="F40" s="289"/>
      <c r="G40" s="289"/>
      <c r="H40" s="289"/>
      <c r="I40" s="68" t="s">
        <v>123</v>
      </c>
      <c r="J40" s="69" t="s">
        <v>189</v>
      </c>
      <c r="K40" s="56">
        <v>1</v>
      </c>
      <c r="L40" s="70" t="s">
        <v>190</v>
      </c>
      <c r="M40" s="183" t="s">
        <v>2</v>
      </c>
      <c r="N40" s="56" t="s">
        <v>188</v>
      </c>
      <c r="O40" s="198" t="s">
        <v>117</v>
      </c>
      <c r="P40" s="71">
        <v>1</v>
      </c>
      <c r="Q40" s="59" t="s">
        <v>266</v>
      </c>
      <c r="R40" s="59" t="s">
        <v>266</v>
      </c>
      <c r="S40" s="59" t="s">
        <v>266</v>
      </c>
      <c r="T40" s="59" t="s">
        <v>266</v>
      </c>
      <c r="U40" s="59" t="s">
        <v>266</v>
      </c>
      <c r="V40" s="59" t="s">
        <v>266</v>
      </c>
      <c r="W40" s="59" t="s">
        <v>266</v>
      </c>
      <c r="X40" s="59" t="s">
        <v>266</v>
      </c>
      <c r="Y40" s="59" t="s">
        <v>266</v>
      </c>
      <c r="Z40" s="59" t="s">
        <v>266</v>
      </c>
      <c r="AA40" s="59" t="s">
        <v>266</v>
      </c>
      <c r="AB40" s="59" t="s">
        <v>266</v>
      </c>
      <c r="AC40" s="56" t="s">
        <v>190</v>
      </c>
      <c r="AD40" s="56">
        <v>1</v>
      </c>
      <c r="AE40" s="57" t="s">
        <v>117</v>
      </c>
      <c r="AF40" s="59" t="s">
        <v>266</v>
      </c>
      <c r="AG40" s="5"/>
      <c r="AH40" s="9"/>
      <c r="AI40" s="9"/>
      <c r="AJ40" s="9"/>
      <c r="AK40" s="9"/>
      <c r="AL40" s="9"/>
      <c r="AM40" s="9"/>
      <c r="AN40" s="9"/>
      <c r="AO40" s="9"/>
      <c r="AP40" s="9"/>
      <c r="AQ40" s="9"/>
      <c r="AR40" s="10"/>
    </row>
    <row r="41" spans="1:44" s="2" customFormat="1" ht="64.8" customHeight="1" x14ac:dyDescent="0.25">
      <c r="A41" s="314" t="s">
        <v>209</v>
      </c>
      <c r="B41" s="241"/>
      <c r="C41" s="265"/>
      <c r="D41" s="241"/>
      <c r="E41" s="283" t="s">
        <v>148</v>
      </c>
      <c r="F41" s="283" t="s">
        <v>149</v>
      </c>
      <c r="G41" s="283" t="s">
        <v>484</v>
      </c>
      <c r="H41" s="283" t="s">
        <v>59</v>
      </c>
      <c r="I41" s="240" t="s">
        <v>187</v>
      </c>
      <c r="J41" s="283" t="s">
        <v>99</v>
      </c>
      <c r="K41" s="303">
        <v>1</v>
      </c>
      <c r="L41" s="283" t="s">
        <v>119</v>
      </c>
      <c r="M41" s="183" t="s">
        <v>2</v>
      </c>
      <c r="N41" s="56" t="s">
        <v>170</v>
      </c>
      <c r="O41" s="198" t="s">
        <v>111</v>
      </c>
      <c r="P41" s="72">
        <v>0.3</v>
      </c>
      <c r="Q41" s="59" t="s">
        <v>266</v>
      </c>
      <c r="R41" s="59" t="s">
        <v>266</v>
      </c>
      <c r="S41" s="59" t="s">
        <v>266</v>
      </c>
      <c r="T41" s="59" t="s">
        <v>266</v>
      </c>
      <c r="U41" s="59" t="s">
        <v>266</v>
      </c>
      <c r="V41" s="59" t="s">
        <v>266</v>
      </c>
      <c r="W41" s="59" t="s">
        <v>266</v>
      </c>
      <c r="X41" s="59" t="s">
        <v>266</v>
      </c>
      <c r="Y41" s="59" t="s">
        <v>266</v>
      </c>
      <c r="Z41" s="59" t="s">
        <v>266</v>
      </c>
      <c r="AA41" s="59" t="s">
        <v>266</v>
      </c>
      <c r="AB41" s="59" t="s">
        <v>266</v>
      </c>
      <c r="AC41" s="240" t="s">
        <v>346</v>
      </c>
      <c r="AD41" s="284">
        <v>1</v>
      </c>
      <c r="AE41" s="243" t="s">
        <v>117</v>
      </c>
      <c r="AF41" s="237" t="s">
        <v>266</v>
      </c>
      <c r="AG41" s="5"/>
      <c r="AH41" s="9"/>
      <c r="AI41" s="11"/>
      <c r="AJ41" s="9"/>
      <c r="AK41" s="9"/>
      <c r="AL41" s="9"/>
      <c r="AM41" s="9"/>
      <c r="AN41" s="9"/>
      <c r="AO41" s="9"/>
      <c r="AP41" s="9"/>
      <c r="AQ41" s="9"/>
      <c r="AR41" s="10"/>
    </row>
    <row r="42" spans="1:44" s="2" customFormat="1" ht="89.4" customHeight="1" x14ac:dyDescent="0.25">
      <c r="A42" s="316"/>
      <c r="B42" s="242"/>
      <c r="C42" s="266"/>
      <c r="D42" s="242"/>
      <c r="E42" s="289"/>
      <c r="F42" s="289"/>
      <c r="G42" s="289"/>
      <c r="H42" s="289"/>
      <c r="I42" s="242"/>
      <c r="J42" s="289"/>
      <c r="K42" s="304"/>
      <c r="L42" s="289"/>
      <c r="M42" s="183" t="s">
        <v>2</v>
      </c>
      <c r="N42" s="56" t="s">
        <v>347</v>
      </c>
      <c r="O42" s="198" t="s">
        <v>287</v>
      </c>
      <c r="P42" s="72">
        <v>0.7</v>
      </c>
      <c r="Q42" s="59" t="s">
        <v>266</v>
      </c>
      <c r="R42" s="59" t="s">
        <v>266</v>
      </c>
      <c r="S42" s="59" t="s">
        <v>266</v>
      </c>
      <c r="T42" s="59" t="s">
        <v>266</v>
      </c>
      <c r="U42" s="59" t="s">
        <v>266</v>
      </c>
      <c r="V42" s="59" t="s">
        <v>266</v>
      </c>
      <c r="W42" s="59" t="s">
        <v>266</v>
      </c>
      <c r="X42" s="59" t="s">
        <v>266</v>
      </c>
      <c r="Y42" s="59" t="s">
        <v>266</v>
      </c>
      <c r="Z42" s="59" t="s">
        <v>266</v>
      </c>
      <c r="AA42" s="59" t="s">
        <v>266</v>
      </c>
      <c r="AB42" s="59" t="s">
        <v>266</v>
      </c>
      <c r="AC42" s="242"/>
      <c r="AD42" s="286"/>
      <c r="AE42" s="245"/>
      <c r="AF42" s="239"/>
      <c r="AG42" s="12"/>
      <c r="AH42" s="9"/>
      <c r="AI42" s="13"/>
      <c r="AJ42" s="13"/>
      <c r="AK42" s="13"/>
      <c r="AL42" s="13"/>
      <c r="AM42" s="13"/>
      <c r="AN42" s="13"/>
      <c r="AO42" s="13"/>
      <c r="AP42" s="13"/>
      <c r="AQ42" s="13"/>
      <c r="AR42" s="14"/>
    </row>
    <row r="43" spans="1:44" ht="24.6" customHeight="1" x14ac:dyDescent="0.25">
      <c r="A43" s="258"/>
      <c r="B43" s="259"/>
      <c r="C43" s="259"/>
      <c r="D43" s="259"/>
      <c r="E43" s="259"/>
      <c r="F43" s="259"/>
      <c r="G43" s="259"/>
      <c r="H43" s="259"/>
      <c r="I43" s="259"/>
      <c r="J43" s="259"/>
      <c r="K43" s="259"/>
      <c r="L43" s="260"/>
      <c r="M43" s="192" t="s">
        <v>2</v>
      </c>
      <c r="N43" s="73" t="s">
        <v>440</v>
      </c>
      <c r="O43" s="201"/>
      <c r="P43" s="74"/>
      <c r="Q43" s="74"/>
      <c r="R43" s="74"/>
      <c r="S43" s="74"/>
      <c r="T43" s="74"/>
      <c r="U43" s="74"/>
      <c r="V43" s="74"/>
      <c r="W43" s="74"/>
      <c r="X43" s="74"/>
      <c r="Y43" s="74"/>
      <c r="Z43" s="74"/>
      <c r="AA43" s="74"/>
      <c r="AB43" s="74"/>
      <c r="AC43" s="74"/>
      <c r="AD43" s="74"/>
      <c r="AE43" s="74"/>
      <c r="AF43" s="74"/>
      <c r="AG43" s="15"/>
      <c r="AH43" s="15"/>
      <c r="AI43" s="15"/>
      <c r="AJ43" s="15"/>
      <c r="AK43" s="15"/>
      <c r="AL43" s="15"/>
      <c r="AM43" s="15"/>
      <c r="AN43" s="15"/>
      <c r="AO43" s="15"/>
      <c r="AP43" s="15"/>
      <c r="AQ43" s="15"/>
      <c r="AR43" s="16"/>
    </row>
    <row r="44" spans="1:44" ht="80.400000000000006" customHeight="1" x14ac:dyDescent="0.25">
      <c r="A44" s="305" t="s">
        <v>210</v>
      </c>
      <c r="B44" s="240" t="s">
        <v>144</v>
      </c>
      <c r="C44" s="264" t="s">
        <v>150</v>
      </c>
      <c r="D44" s="240" t="s">
        <v>141</v>
      </c>
      <c r="E44" s="252" t="s">
        <v>142</v>
      </c>
      <c r="F44" s="252" t="s">
        <v>143</v>
      </c>
      <c r="G44" s="252" t="s">
        <v>414</v>
      </c>
      <c r="H44" s="283" t="s">
        <v>56</v>
      </c>
      <c r="I44" s="252" t="s">
        <v>124</v>
      </c>
      <c r="J44" s="240" t="s">
        <v>175</v>
      </c>
      <c r="K44" s="252">
        <v>1</v>
      </c>
      <c r="L44" s="252" t="s">
        <v>265</v>
      </c>
      <c r="M44" s="252" t="s">
        <v>2</v>
      </c>
      <c r="N44" s="128" t="s">
        <v>175</v>
      </c>
      <c r="O44" s="198" t="s">
        <v>108</v>
      </c>
      <c r="P44" s="64">
        <v>0.3</v>
      </c>
      <c r="Q44" s="59" t="s">
        <v>266</v>
      </c>
      <c r="R44" s="59" t="s">
        <v>266</v>
      </c>
      <c r="S44" s="59" t="s">
        <v>266</v>
      </c>
      <c r="T44" s="59" t="s">
        <v>266</v>
      </c>
      <c r="U44" s="59" t="s">
        <v>266</v>
      </c>
      <c r="V44" s="59" t="s">
        <v>266</v>
      </c>
      <c r="W44" s="59" t="s">
        <v>266</v>
      </c>
      <c r="X44" s="59" t="s">
        <v>266</v>
      </c>
      <c r="Y44" s="59" t="s">
        <v>266</v>
      </c>
      <c r="Z44" s="59" t="s">
        <v>266</v>
      </c>
      <c r="AA44" s="59" t="s">
        <v>266</v>
      </c>
      <c r="AB44" s="59" t="s">
        <v>266</v>
      </c>
      <c r="AC44" s="240" t="s">
        <v>176</v>
      </c>
      <c r="AD44" s="240">
        <v>1</v>
      </c>
      <c r="AE44" s="243" t="s">
        <v>108</v>
      </c>
      <c r="AF44" s="237" t="s">
        <v>266</v>
      </c>
      <c r="AG44" s="5" t="s">
        <v>244</v>
      </c>
      <c r="AH44" s="50" t="s">
        <v>527</v>
      </c>
      <c r="AI44" s="17"/>
      <c r="AJ44" s="6"/>
      <c r="AK44" s="6"/>
      <c r="AL44" s="6"/>
      <c r="AM44" s="6"/>
      <c r="AN44" s="6"/>
      <c r="AO44" s="6"/>
      <c r="AP44" s="6"/>
      <c r="AQ44" s="6"/>
      <c r="AR44" s="7"/>
    </row>
    <row r="45" spans="1:44" ht="74.400000000000006" customHeight="1" x14ac:dyDescent="0.25">
      <c r="A45" s="306"/>
      <c r="B45" s="241"/>
      <c r="C45" s="265"/>
      <c r="D45" s="241"/>
      <c r="E45" s="253"/>
      <c r="F45" s="253"/>
      <c r="G45" s="253"/>
      <c r="H45" s="287"/>
      <c r="I45" s="253"/>
      <c r="J45" s="241"/>
      <c r="K45" s="253"/>
      <c r="L45" s="253"/>
      <c r="M45" s="253"/>
      <c r="N45" s="128" t="s">
        <v>583</v>
      </c>
      <c r="O45" s="198" t="s">
        <v>108</v>
      </c>
      <c r="P45" s="64">
        <v>0.3</v>
      </c>
      <c r="Q45" s="59" t="s">
        <v>266</v>
      </c>
      <c r="R45" s="59" t="s">
        <v>266</v>
      </c>
      <c r="S45" s="59" t="s">
        <v>266</v>
      </c>
      <c r="T45" s="59" t="s">
        <v>266</v>
      </c>
      <c r="U45" s="59" t="s">
        <v>266</v>
      </c>
      <c r="V45" s="59" t="s">
        <v>266</v>
      </c>
      <c r="W45" s="59" t="s">
        <v>266</v>
      </c>
      <c r="X45" s="59" t="s">
        <v>266</v>
      </c>
      <c r="Y45" s="59" t="s">
        <v>266</v>
      </c>
      <c r="Z45" s="59" t="s">
        <v>266</v>
      </c>
      <c r="AA45" s="59" t="s">
        <v>266</v>
      </c>
      <c r="AB45" s="59" t="s">
        <v>266</v>
      </c>
      <c r="AC45" s="241"/>
      <c r="AD45" s="241"/>
      <c r="AE45" s="244"/>
      <c r="AF45" s="238"/>
      <c r="AG45" s="18"/>
      <c r="AH45" s="6"/>
      <c r="AI45" s="17"/>
      <c r="AJ45" s="6"/>
      <c r="AK45" s="6"/>
      <c r="AL45" s="6"/>
      <c r="AM45" s="6"/>
      <c r="AN45" s="6"/>
      <c r="AO45" s="6"/>
      <c r="AP45" s="6"/>
      <c r="AQ45" s="6"/>
      <c r="AR45" s="7"/>
    </row>
    <row r="46" spans="1:44" ht="64.2" customHeight="1" x14ac:dyDescent="0.25">
      <c r="A46" s="307"/>
      <c r="B46" s="242"/>
      <c r="C46" s="265"/>
      <c r="D46" s="241"/>
      <c r="E46" s="253"/>
      <c r="F46" s="253"/>
      <c r="G46" s="253"/>
      <c r="H46" s="287"/>
      <c r="I46" s="253"/>
      <c r="J46" s="242"/>
      <c r="K46" s="254"/>
      <c r="L46" s="254"/>
      <c r="M46" s="254"/>
      <c r="N46" s="128" t="s">
        <v>584</v>
      </c>
      <c r="O46" s="198" t="s">
        <v>108</v>
      </c>
      <c r="P46" s="64">
        <v>0.4</v>
      </c>
      <c r="Q46" s="59" t="s">
        <v>266</v>
      </c>
      <c r="R46" s="59" t="s">
        <v>266</v>
      </c>
      <c r="S46" s="59" t="s">
        <v>266</v>
      </c>
      <c r="T46" s="59" t="s">
        <v>266</v>
      </c>
      <c r="U46" s="59" t="s">
        <v>266</v>
      </c>
      <c r="V46" s="59" t="s">
        <v>266</v>
      </c>
      <c r="W46" s="59" t="s">
        <v>266</v>
      </c>
      <c r="X46" s="59" t="s">
        <v>266</v>
      </c>
      <c r="Y46" s="59" t="s">
        <v>266</v>
      </c>
      <c r="Z46" s="59" t="s">
        <v>266</v>
      </c>
      <c r="AA46" s="59" t="s">
        <v>266</v>
      </c>
      <c r="AB46" s="59" t="s">
        <v>266</v>
      </c>
      <c r="AC46" s="242"/>
      <c r="AD46" s="242"/>
      <c r="AE46" s="245"/>
      <c r="AF46" s="239"/>
      <c r="AG46" s="18"/>
      <c r="AH46" s="6"/>
      <c r="AI46" s="17"/>
      <c r="AJ46" s="6"/>
      <c r="AK46" s="6"/>
      <c r="AL46" s="6"/>
      <c r="AM46" s="6"/>
      <c r="AN46" s="6"/>
      <c r="AO46" s="6"/>
      <c r="AP46" s="6"/>
      <c r="AQ46" s="6"/>
      <c r="AR46" s="7"/>
    </row>
    <row r="47" spans="1:44" ht="61.2" customHeight="1" x14ac:dyDescent="0.25">
      <c r="A47" s="272" t="s">
        <v>212</v>
      </c>
      <c r="B47" s="240" t="s">
        <v>154</v>
      </c>
      <c r="C47" s="265"/>
      <c r="D47" s="241"/>
      <c r="E47" s="253"/>
      <c r="F47" s="253"/>
      <c r="G47" s="253"/>
      <c r="H47" s="287"/>
      <c r="I47" s="253"/>
      <c r="J47" s="283" t="s">
        <v>101</v>
      </c>
      <c r="K47" s="252">
        <v>1</v>
      </c>
      <c r="L47" s="252" t="s">
        <v>257</v>
      </c>
      <c r="M47" s="193" t="s">
        <v>2</v>
      </c>
      <c r="N47" s="56" t="s">
        <v>122</v>
      </c>
      <c r="O47" s="198" t="s">
        <v>108</v>
      </c>
      <c r="P47" s="58">
        <v>0.3</v>
      </c>
      <c r="Q47" s="59" t="s">
        <v>266</v>
      </c>
      <c r="R47" s="59" t="s">
        <v>266</v>
      </c>
      <c r="S47" s="59" t="s">
        <v>266</v>
      </c>
      <c r="T47" s="59" t="s">
        <v>266</v>
      </c>
      <c r="U47" s="59" t="s">
        <v>266</v>
      </c>
      <c r="V47" s="59" t="s">
        <v>266</v>
      </c>
      <c r="W47" s="59" t="s">
        <v>266</v>
      </c>
      <c r="X47" s="59" t="s">
        <v>266</v>
      </c>
      <c r="Y47" s="59" t="s">
        <v>266</v>
      </c>
      <c r="Z47" s="59" t="s">
        <v>266</v>
      </c>
      <c r="AA47" s="59" t="s">
        <v>266</v>
      </c>
      <c r="AB47" s="59" t="s">
        <v>266</v>
      </c>
      <c r="AC47" s="240" t="s">
        <v>33</v>
      </c>
      <c r="AD47" s="240">
        <v>1</v>
      </c>
      <c r="AE47" s="243" t="s">
        <v>109</v>
      </c>
      <c r="AF47" s="237" t="s">
        <v>266</v>
      </c>
      <c r="AG47" s="5" t="s">
        <v>258</v>
      </c>
      <c r="AH47" s="50" t="s">
        <v>517</v>
      </c>
      <c r="AI47" s="17"/>
      <c r="AJ47" s="6"/>
      <c r="AK47" s="6"/>
      <c r="AL47" s="6"/>
      <c r="AM47" s="6"/>
      <c r="AN47" s="6"/>
      <c r="AO47" s="6"/>
      <c r="AP47" s="6"/>
      <c r="AQ47" s="6"/>
      <c r="AR47" s="7"/>
    </row>
    <row r="48" spans="1:44" ht="49.5" customHeight="1" x14ac:dyDescent="0.25">
      <c r="A48" s="273"/>
      <c r="B48" s="241"/>
      <c r="C48" s="265"/>
      <c r="D48" s="241"/>
      <c r="E48" s="253"/>
      <c r="F48" s="253"/>
      <c r="G48" s="253"/>
      <c r="H48" s="287"/>
      <c r="I48" s="253"/>
      <c r="J48" s="287"/>
      <c r="K48" s="253"/>
      <c r="L48" s="253"/>
      <c r="M48" s="193" t="s">
        <v>2</v>
      </c>
      <c r="N48" s="56" t="s">
        <v>30</v>
      </c>
      <c r="O48" s="198" t="s">
        <v>109</v>
      </c>
      <c r="P48" s="58">
        <v>0.3</v>
      </c>
      <c r="Q48" s="59" t="s">
        <v>266</v>
      </c>
      <c r="R48" s="59" t="s">
        <v>266</v>
      </c>
      <c r="S48" s="59" t="s">
        <v>266</v>
      </c>
      <c r="T48" s="59" t="s">
        <v>266</v>
      </c>
      <c r="U48" s="59" t="s">
        <v>266</v>
      </c>
      <c r="V48" s="59" t="s">
        <v>266</v>
      </c>
      <c r="W48" s="59" t="s">
        <v>266</v>
      </c>
      <c r="X48" s="59" t="s">
        <v>266</v>
      </c>
      <c r="Y48" s="59" t="s">
        <v>266</v>
      </c>
      <c r="Z48" s="59" t="s">
        <v>266</v>
      </c>
      <c r="AA48" s="59" t="s">
        <v>266</v>
      </c>
      <c r="AB48" s="59" t="s">
        <v>266</v>
      </c>
      <c r="AC48" s="241"/>
      <c r="AD48" s="241"/>
      <c r="AE48" s="244"/>
      <c r="AF48" s="238"/>
      <c r="AG48" s="18"/>
      <c r="AH48" s="6"/>
      <c r="AI48" s="17"/>
      <c r="AJ48" s="6"/>
      <c r="AK48" s="6"/>
      <c r="AL48" s="6"/>
      <c r="AM48" s="6"/>
      <c r="AN48" s="6"/>
      <c r="AO48" s="6"/>
      <c r="AP48" s="6"/>
      <c r="AQ48" s="6"/>
      <c r="AR48" s="7"/>
    </row>
    <row r="49" spans="1:44" ht="49.5" customHeight="1" x14ac:dyDescent="0.25">
      <c r="A49" s="273"/>
      <c r="B49" s="241"/>
      <c r="C49" s="265"/>
      <c r="D49" s="241"/>
      <c r="E49" s="253"/>
      <c r="F49" s="253"/>
      <c r="G49" s="253"/>
      <c r="H49" s="287"/>
      <c r="I49" s="253"/>
      <c r="J49" s="287"/>
      <c r="K49" s="253"/>
      <c r="L49" s="253"/>
      <c r="M49" s="193" t="s">
        <v>2</v>
      </c>
      <c r="N49" s="56" t="s">
        <v>31</v>
      </c>
      <c r="O49" s="198" t="s">
        <v>109</v>
      </c>
      <c r="P49" s="58">
        <v>0.3</v>
      </c>
      <c r="Q49" s="59" t="s">
        <v>266</v>
      </c>
      <c r="R49" s="59" t="s">
        <v>266</v>
      </c>
      <c r="S49" s="59" t="s">
        <v>266</v>
      </c>
      <c r="T49" s="59" t="s">
        <v>266</v>
      </c>
      <c r="U49" s="59" t="s">
        <v>266</v>
      </c>
      <c r="V49" s="59" t="s">
        <v>266</v>
      </c>
      <c r="W49" s="59" t="s">
        <v>266</v>
      </c>
      <c r="X49" s="59" t="s">
        <v>266</v>
      </c>
      <c r="Y49" s="59" t="s">
        <v>266</v>
      </c>
      <c r="Z49" s="59" t="s">
        <v>266</v>
      </c>
      <c r="AA49" s="59" t="s">
        <v>266</v>
      </c>
      <c r="AB49" s="59" t="s">
        <v>266</v>
      </c>
      <c r="AC49" s="241"/>
      <c r="AD49" s="241"/>
      <c r="AE49" s="244"/>
      <c r="AF49" s="238"/>
      <c r="AG49" s="18"/>
      <c r="AH49" s="6"/>
      <c r="AI49" s="17"/>
      <c r="AJ49" s="6"/>
      <c r="AK49" s="6"/>
      <c r="AL49" s="6"/>
      <c r="AM49" s="6"/>
      <c r="AN49" s="6"/>
      <c r="AO49" s="6"/>
      <c r="AP49" s="6"/>
      <c r="AQ49" s="6"/>
      <c r="AR49" s="7"/>
    </row>
    <row r="50" spans="1:44" ht="49.5" customHeight="1" x14ac:dyDescent="0.25">
      <c r="A50" s="274"/>
      <c r="B50" s="242"/>
      <c r="C50" s="265"/>
      <c r="D50" s="241"/>
      <c r="E50" s="253"/>
      <c r="F50" s="253"/>
      <c r="G50" s="253"/>
      <c r="H50" s="287"/>
      <c r="I50" s="253"/>
      <c r="J50" s="289"/>
      <c r="K50" s="254"/>
      <c r="L50" s="254"/>
      <c r="M50" s="193" t="s">
        <v>32</v>
      </c>
      <c r="N50" s="56" t="s">
        <v>33</v>
      </c>
      <c r="O50" s="198" t="s">
        <v>109</v>
      </c>
      <c r="P50" s="58">
        <v>0.1</v>
      </c>
      <c r="Q50" s="59" t="s">
        <v>266</v>
      </c>
      <c r="R50" s="59" t="s">
        <v>266</v>
      </c>
      <c r="S50" s="59" t="s">
        <v>266</v>
      </c>
      <c r="T50" s="59" t="s">
        <v>266</v>
      </c>
      <c r="U50" s="59" t="s">
        <v>266</v>
      </c>
      <c r="V50" s="59" t="s">
        <v>266</v>
      </c>
      <c r="W50" s="59" t="s">
        <v>266</v>
      </c>
      <c r="X50" s="59" t="s">
        <v>266</v>
      </c>
      <c r="Y50" s="59" t="s">
        <v>266</v>
      </c>
      <c r="Z50" s="59" t="s">
        <v>266</v>
      </c>
      <c r="AA50" s="59" t="s">
        <v>266</v>
      </c>
      <c r="AB50" s="59" t="s">
        <v>266</v>
      </c>
      <c r="AC50" s="242"/>
      <c r="AD50" s="242"/>
      <c r="AE50" s="245"/>
      <c r="AF50" s="239"/>
      <c r="AG50" s="18"/>
      <c r="AH50" s="6"/>
      <c r="AI50" s="17"/>
      <c r="AJ50" s="6"/>
      <c r="AK50" s="6"/>
      <c r="AL50" s="6"/>
      <c r="AM50" s="6"/>
      <c r="AN50" s="6"/>
      <c r="AO50" s="6"/>
      <c r="AP50" s="6"/>
      <c r="AQ50" s="6"/>
      <c r="AR50" s="7"/>
    </row>
    <row r="51" spans="1:44" ht="60" customHeight="1" x14ac:dyDescent="0.25">
      <c r="A51" s="305" t="s">
        <v>213</v>
      </c>
      <c r="B51" s="240" t="s">
        <v>155</v>
      </c>
      <c r="C51" s="265"/>
      <c r="D51" s="241"/>
      <c r="E51" s="253"/>
      <c r="F51" s="253"/>
      <c r="G51" s="253"/>
      <c r="H51" s="287"/>
      <c r="I51" s="253"/>
      <c r="J51" s="240" t="s">
        <v>419</v>
      </c>
      <c r="K51" s="240">
        <v>1</v>
      </c>
      <c r="L51" s="240" t="s">
        <v>261</v>
      </c>
      <c r="M51" s="184" t="s">
        <v>2</v>
      </c>
      <c r="N51" s="56" t="s">
        <v>7</v>
      </c>
      <c r="O51" s="198" t="s">
        <v>109</v>
      </c>
      <c r="P51" s="64">
        <v>0.2</v>
      </c>
      <c r="Q51" s="59" t="s">
        <v>266</v>
      </c>
      <c r="R51" s="59" t="s">
        <v>266</v>
      </c>
      <c r="S51" s="59" t="s">
        <v>266</v>
      </c>
      <c r="T51" s="59" t="s">
        <v>266</v>
      </c>
      <c r="U51" s="59" t="s">
        <v>266</v>
      </c>
      <c r="V51" s="59" t="s">
        <v>266</v>
      </c>
      <c r="W51" s="59" t="s">
        <v>266</v>
      </c>
      <c r="X51" s="59" t="s">
        <v>266</v>
      </c>
      <c r="Y51" s="59" t="s">
        <v>266</v>
      </c>
      <c r="Z51" s="59" t="s">
        <v>266</v>
      </c>
      <c r="AA51" s="59" t="s">
        <v>266</v>
      </c>
      <c r="AB51" s="59" t="s">
        <v>266</v>
      </c>
      <c r="AC51" s="240" t="s">
        <v>6</v>
      </c>
      <c r="AD51" s="240">
        <v>1</v>
      </c>
      <c r="AE51" s="243" t="s">
        <v>111</v>
      </c>
      <c r="AF51" s="237" t="s">
        <v>266</v>
      </c>
      <c r="AG51" s="5" t="s">
        <v>393</v>
      </c>
      <c r="AH51" s="5" t="s">
        <v>528</v>
      </c>
      <c r="AI51" s="17"/>
      <c r="AJ51" s="6"/>
      <c r="AK51" s="6"/>
      <c r="AL51" s="6"/>
      <c r="AM51" s="6"/>
      <c r="AN51" s="6"/>
      <c r="AO51" s="6"/>
      <c r="AP51" s="6"/>
      <c r="AQ51" s="6"/>
      <c r="AR51" s="7"/>
    </row>
    <row r="52" spans="1:44" ht="49.5" customHeight="1" x14ac:dyDescent="0.25">
      <c r="A52" s="306"/>
      <c r="B52" s="241"/>
      <c r="C52" s="265"/>
      <c r="D52" s="241"/>
      <c r="E52" s="253"/>
      <c r="F52" s="253"/>
      <c r="G52" s="253"/>
      <c r="H52" s="287"/>
      <c r="I52" s="253"/>
      <c r="J52" s="241"/>
      <c r="K52" s="241"/>
      <c r="L52" s="241"/>
      <c r="M52" s="184" t="s">
        <v>2</v>
      </c>
      <c r="N52" s="56" t="s">
        <v>9</v>
      </c>
      <c r="O52" s="198" t="s">
        <v>109</v>
      </c>
      <c r="P52" s="64">
        <v>0.2</v>
      </c>
      <c r="Q52" s="59" t="s">
        <v>266</v>
      </c>
      <c r="R52" s="59" t="s">
        <v>266</v>
      </c>
      <c r="S52" s="59" t="s">
        <v>266</v>
      </c>
      <c r="T52" s="59" t="s">
        <v>266</v>
      </c>
      <c r="U52" s="59" t="s">
        <v>266</v>
      </c>
      <c r="V52" s="59" t="s">
        <v>266</v>
      </c>
      <c r="W52" s="59" t="s">
        <v>266</v>
      </c>
      <c r="X52" s="59" t="s">
        <v>266</v>
      </c>
      <c r="Y52" s="59" t="s">
        <v>266</v>
      </c>
      <c r="Z52" s="59" t="s">
        <v>266</v>
      </c>
      <c r="AA52" s="59" t="s">
        <v>266</v>
      </c>
      <c r="AB52" s="59" t="s">
        <v>266</v>
      </c>
      <c r="AC52" s="241"/>
      <c r="AD52" s="241"/>
      <c r="AE52" s="244"/>
      <c r="AF52" s="238"/>
      <c r="AG52" s="18"/>
      <c r="AH52" s="6"/>
      <c r="AI52" s="17"/>
      <c r="AJ52" s="6"/>
      <c r="AK52" s="6"/>
      <c r="AL52" s="6"/>
      <c r="AM52" s="6"/>
      <c r="AN52" s="6"/>
      <c r="AO52" s="6"/>
      <c r="AP52" s="6"/>
      <c r="AQ52" s="6"/>
      <c r="AR52" s="7"/>
    </row>
    <row r="53" spans="1:44" ht="49.5" customHeight="1" x14ac:dyDescent="0.25">
      <c r="A53" s="306"/>
      <c r="B53" s="241"/>
      <c r="C53" s="265"/>
      <c r="D53" s="241"/>
      <c r="E53" s="253"/>
      <c r="F53" s="253"/>
      <c r="G53" s="253"/>
      <c r="H53" s="287"/>
      <c r="I53" s="253"/>
      <c r="J53" s="241"/>
      <c r="K53" s="241"/>
      <c r="L53" s="241"/>
      <c r="M53" s="184" t="s">
        <v>2</v>
      </c>
      <c r="N53" s="56" t="s">
        <v>5</v>
      </c>
      <c r="O53" s="198" t="s">
        <v>110</v>
      </c>
      <c r="P53" s="64">
        <v>0.2</v>
      </c>
      <c r="Q53" s="59" t="s">
        <v>266</v>
      </c>
      <c r="R53" s="59" t="s">
        <v>266</v>
      </c>
      <c r="S53" s="59" t="s">
        <v>266</v>
      </c>
      <c r="T53" s="59" t="s">
        <v>266</v>
      </c>
      <c r="U53" s="59" t="s">
        <v>266</v>
      </c>
      <c r="V53" s="59" t="s">
        <v>266</v>
      </c>
      <c r="W53" s="59" t="s">
        <v>266</v>
      </c>
      <c r="X53" s="59" t="s">
        <v>266</v>
      </c>
      <c r="Y53" s="59" t="s">
        <v>266</v>
      </c>
      <c r="Z53" s="59" t="s">
        <v>266</v>
      </c>
      <c r="AA53" s="59" t="s">
        <v>266</v>
      </c>
      <c r="AB53" s="59" t="s">
        <v>266</v>
      </c>
      <c r="AC53" s="241"/>
      <c r="AD53" s="241"/>
      <c r="AE53" s="244"/>
      <c r="AF53" s="238"/>
      <c r="AG53" s="18"/>
      <c r="AH53" s="6"/>
      <c r="AI53" s="17"/>
      <c r="AJ53" s="6"/>
      <c r="AK53" s="6"/>
      <c r="AL53" s="6"/>
      <c r="AM53" s="6"/>
      <c r="AN53" s="6"/>
      <c r="AO53" s="6"/>
      <c r="AP53" s="6"/>
      <c r="AQ53" s="6"/>
      <c r="AR53" s="7"/>
    </row>
    <row r="54" spans="1:44" ht="49.5" customHeight="1" x14ac:dyDescent="0.25">
      <c r="A54" s="306"/>
      <c r="B54" s="241"/>
      <c r="C54" s="265"/>
      <c r="D54" s="241"/>
      <c r="E54" s="253"/>
      <c r="F54" s="253"/>
      <c r="G54" s="253"/>
      <c r="H54" s="287"/>
      <c r="I54" s="253"/>
      <c r="J54" s="241"/>
      <c r="K54" s="241"/>
      <c r="L54" s="241"/>
      <c r="M54" s="184" t="s">
        <v>2</v>
      </c>
      <c r="N54" s="56" t="s">
        <v>177</v>
      </c>
      <c r="O54" s="198" t="s">
        <v>111</v>
      </c>
      <c r="P54" s="64">
        <v>0.2</v>
      </c>
      <c r="Q54" s="59" t="s">
        <v>266</v>
      </c>
      <c r="R54" s="59" t="s">
        <v>266</v>
      </c>
      <c r="S54" s="59" t="s">
        <v>266</v>
      </c>
      <c r="T54" s="59" t="s">
        <v>266</v>
      </c>
      <c r="U54" s="59" t="s">
        <v>266</v>
      </c>
      <c r="V54" s="59" t="s">
        <v>266</v>
      </c>
      <c r="W54" s="59" t="s">
        <v>266</v>
      </c>
      <c r="X54" s="59" t="s">
        <v>266</v>
      </c>
      <c r="Y54" s="59" t="s">
        <v>266</v>
      </c>
      <c r="Z54" s="59" t="s">
        <v>266</v>
      </c>
      <c r="AA54" s="59" t="s">
        <v>266</v>
      </c>
      <c r="AB54" s="59" t="s">
        <v>266</v>
      </c>
      <c r="AC54" s="241"/>
      <c r="AD54" s="241"/>
      <c r="AE54" s="244"/>
      <c r="AF54" s="238"/>
      <c r="AG54" s="18"/>
      <c r="AH54" s="6"/>
      <c r="AI54" s="17"/>
      <c r="AJ54" s="6"/>
      <c r="AK54" s="6"/>
      <c r="AL54" s="6"/>
      <c r="AM54" s="6"/>
      <c r="AN54" s="6"/>
      <c r="AO54" s="6"/>
      <c r="AP54" s="6"/>
      <c r="AQ54" s="6"/>
      <c r="AR54" s="7"/>
    </row>
    <row r="55" spans="1:44" ht="61.2" customHeight="1" x14ac:dyDescent="0.25">
      <c r="A55" s="307"/>
      <c r="B55" s="242"/>
      <c r="C55" s="265"/>
      <c r="D55" s="241"/>
      <c r="E55" s="253"/>
      <c r="F55" s="253"/>
      <c r="G55" s="253"/>
      <c r="H55" s="287"/>
      <c r="I55" s="253"/>
      <c r="J55" s="242"/>
      <c r="K55" s="242"/>
      <c r="L55" s="242"/>
      <c r="M55" s="184" t="s">
        <v>2</v>
      </c>
      <c r="N55" s="56" t="s">
        <v>178</v>
      </c>
      <c r="O55" s="198" t="s">
        <v>111</v>
      </c>
      <c r="P55" s="64">
        <v>0.2</v>
      </c>
      <c r="Q55" s="59" t="s">
        <v>266</v>
      </c>
      <c r="R55" s="59" t="s">
        <v>266</v>
      </c>
      <c r="S55" s="59" t="s">
        <v>266</v>
      </c>
      <c r="T55" s="59" t="s">
        <v>266</v>
      </c>
      <c r="U55" s="59" t="s">
        <v>266</v>
      </c>
      <c r="V55" s="59" t="s">
        <v>266</v>
      </c>
      <c r="W55" s="59" t="s">
        <v>266</v>
      </c>
      <c r="X55" s="59" t="s">
        <v>266</v>
      </c>
      <c r="Y55" s="59" t="s">
        <v>266</v>
      </c>
      <c r="Z55" s="59" t="s">
        <v>266</v>
      </c>
      <c r="AA55" s="59" t="s">
        <v>266</v>
      </c>
      <c r="AB55" s="59" t="s">
        <v>266</v>
      </c>
      <c r="AC55" s="242"/>
      <c r="AD55" s="242"/>
      <c r="AE55" s="245"/>
      <c r="AF55" s="239"/>
      <c r="AG55" s="18"/>
      <c r="AH55" s="6"/>
      <c r="AI55" s="17"/>
      <c r="AJ55" s="6"/>
      <c r="AK55" s="6"/>
      <c r="AL55" s="6"/>
      <c r="AM55" s="6"/>
      <c r="AN55" s="6"/>
      <c r="AO55" s="6"/>
      <c r="AP55" s="6"/>
      <c r="AQ55" s="6"/>
      <c r="AR55" s="7"/>
    </row>
    <row r="56" spans="1:44" ht="55.8" customHeight="1" x14ac:dyDescent="0.25">
      <c r="A56" s="314" t="s">
        <v>214</v>
      </c>
      <c r="B56" s="240" t="s">
        <v>147</v>
      </c>
      <c r="C56" s="265"/>
      <c r="D56" s="241"/>
      <c r="E56" s="253"/>
      <c r="F56" s="253"/>
      <c r="G56" s="253"/>
      <c r="H56" s="287"/>
      <c r="I56" s="253"/>
      <c r="J56" s="240" t="s">
        <v>418</v>
      </c>
      <c r="K56" s="240">
        <v>1</v>
      </c>
      <c r="L56" s="240" t="s">
        <v>169</v>
      </c>
      <c r="M56" s="193" t="s">
        <v>2</v>
      </c>
      <c r="N56" s="56" t="s">
        <v>34</v>
      </c>
      <c r="O56" s="198" t="s">
        <v>112</v>
      </c>
      <c r="P56" s="72">
        <v>0.15</v>
      </c>
      <c r="Q56" s="59" t="s">
        <v>266</v>
      </c>
      <c r="R56" s="59" t="s">
        <v>266</v>
      </c>
      <c r="S56" s="59" t="s">
        <v>266</v>
      </c>
      <c r="T56" s="59" t="s">
        <v>266</v>
      </c>
      <c r="U56" s="59" t="s">
        <v>266</v>
      </c>
      <c r="V56" s="59" t="s">
        <v>266</v>
      </c>
      <c r="W56" s="59" t="s">
        <v>266</v>
      </c>
      <c r="X56" s="59" t="s">
        <v>266</v>
      </c>
      <c r="Y56" s="59" t="s">
        <v>266</v>
      </c>
      <c r="Z56" s="59" t="s">
        <v>266</v>
      </c>
      <c r="AA56" s="59" t="s">
        <v>266</v>
      </c>
      <c r="AB56" s="59" t="s">
        <v>266</v>
      </c>
      <c r="AC56" s="240" t="s">
        <v>33</v>
      </c>
      <c r="AD56" s="240">
        <v>1</v>
      </c>
      <c r="AE56" s="243" t="s">
        <v>117</v>
      </c>
      <c r="AF56" s="237" t="s">
        <v>266</v>
      </c>
      <c r="AG56" s="18"/>
      <c r="AH56" s="6"/>
      <c r="AI56" s="17"/>
      <c r="AJ56" s="6"/>
      <c r="AK56" s="6"/>
      <c r="AL56" s="6"/>
      <c r="AM56" s="6"/>
      <c r="AN56" s="6"/>
      <c r="AO56" s="6"/>
      <c r="AP56" s="6"/>
      <c r="AQ56" s="6"/>
      <c r="AR56" s="7"/>
    </row>
    <row r="57" spans="1:44" ht="41.4" customHeight="1" x14ac:dyDescent="0.25">
      <c r="A57" s="315"/>
      <c r="B57" s="241"/>
      <c r="C57" s="265"/>
      <c r="D57" s="241"/>
      <c r="E57" s="253"/>
      <c r="F57" s="253"/>
      <c r="G57" s="253"/>
      <c r="H57" s="287"/>
      <c r="I57" s="253"/>
      <c r="J57" s="241"/>
      <c r="K57" s="241"/>
      <c r="L57" s="241"/>
      <c r="M57" s="193" t="s">
        <v>2</v>
      </c>
      <c r="N57" s="56" t="s">
        <v>263</v>
      </c>
      <c r="O57" s="198" t="s">
        <v>113</v>
      </c>
      <c r="P57" s="72">
        <v>0.15</v>
      </c>
      <c r="Q57" s="59" t="s">
        <v>266</v>
      </c>
      <c r="R57" s="59" t="s">
        <v>266</v>
      </c>
      <c r="S57" s="59" t="s">
        <v>266</v>
      </c>
      <c r="T57" s="59" t="s">
        <v>266</v>
      </c>
      <c r="U57" s="59" t="s">
        <v>266</v>
      </c>
      <c r="V57" s="59" t="s">
        <v>266</v>
      </c>
      <c r="W57" s="59" t="s">
        <v>266</v>
      </c>
      <c r="X57" s="59" t="s">
        <v>266</v>
      </c>
      <c r="Y57" s="59" t="s">
        <v>266</v>
      </c>
      <c r="Z57" s="59" t="s">
        <v>266</v>
      </c>
      <c r="AA57" s="59" t="s">
        <v>266</v>
      </c>
      <c r="AB57" s="59" t="s">
        <v>266</v>
      </c>
      <c r="AC57" s="241"/>
      <c r="AD57" s="241"/>
      <c r="AE57" s="244"/>
      <c r="AF57" s="238"/>
      <c r="AG57" s="18"/>
      <c r="AH57" s="6"/>
      <c r="AI57" s="17"/>
      <c r="AJ57" s="6"/>
      <c r="AK57" s="6"/>
      <c r="AL57" s="6"/>
      <c r="AM57" s="6"/>
      <c r="AN57" s="6"/>
      <c r="AO57" s="6"/>
      <c r="AP57" s="6"/>
      <c r="AQ57" s="6"/>
      <c r="AR57" s="7"/>
    </row>
    <row r="58" spans="1:44" ht="42" customHeight="1" x14ac:dyDescent="0.25">
      <c r="A58" s="315"/>
      <c r="B58" s="241"/>
      <c r="C58" s="265"/>
      <c r="D58" s="241"/>
      <c r="E58" s="253"/>
      <c r="F58" s="253"/>
      <c r="G58" s="253"/>
      <c r="H58" s="287"/>
      <c r="I58" s="253"/>
      <c r="J58" s="241"/>
      <c r="K58" s="241"/>
      <c r="L58" s="241"/>
      <c r="M58" s="183" t="s">
        <v>35</v>
      </c>
      <c r="N58" s="56" t="s">
        <v>3</v>
      </c>
      <c r="O58" s="198" t="s">
        <v>114</v>
      </c>
      <c r="P58" s="72">
        <v>0.1</v>
      </c>
      <c r="Q58" s="59" t="s">
        <v>266</v>
      </c>
      <c r="R58" s="59" t="s">
        <v>266</v>
      </c>
      <c r="S58" s="59" t="s">
        <v>266</v>
      </c>
      <c r="T58" s="59" t="s">
        <v>266</v>
      </c>
      <c r="U58" s="59" t="s">
        <v>266</v>
      </c>
      <c r="V58" s="59" t="s">
        <v>266</v>
      </c>
      <c r="W58" s="59" t="s">
        <v>266</v>
      </c>
      <c r="X58" s="59" t="s">
        <v>266</v>
      </c>
      <c r="Y58" s="59" t="s">
        <v>266</v>
      </c>
      <c r="Z58" s="59" t="s">
        <v>266</v>
      </c>
      <c r="AA58" s="59" t="s">
        <v>266</v>
      </c>
      <c r="AB58" s="59" t="s">
        <v>266</v>
      </c>
      <c r="AC58" s="241"/>
      <c r="AD58" s="241"/>
      <c r="AE58" s="244"/>
      <c r="AF58" s="238"/>
      <c r="AG58" s="18"/>
      <c r="AH58" s="6"/>
      <c r="AI58" s="17"/>
      <c r="AJ58" s="6"/>
      <c r="AK58" s="6"/>
      <c r="AL58" s="6"/>
      <c r="AM58" s="6"/>
      <c r="AN58" s="6"/>
      <c r="AO58" s="6"/>
      <c r="AP58" s="6"/>
      <c r="AQ58" s="6"/>
      <c r="AR58" s="7"/>
    </row>
    <row r="59" spans="1:44" ht="41.4" customHeight="1" x14ac:dyDescent="0.25">
      <c r="A59" s="315"/>
      <c r="B59" s="241"/>
      <c r="C59" s="265"/>
      <c r="D59" s="241"/>
      <c r="E59" s="253"/>
      <c r="F59" s="253"/>
      <c r="G59" s="253"/>
      <c r="H59" s="287"/>
      <c r="I59" s="253"/>
      <c r="J59" s="241"/>
      <c r="K59" s="241"/>
      <c r="L59" s="241"/>
      <c r="M59" s="193" t="s">
        <v>2</v>
      </c>
      <c r="N59" s="56" t="s">
        <v>122</v>
      </c>
      <c r="O59" s="198" t="s">
        <v>115</v>
      </c>
      <c r="P59" s="72">
        <v>0.2</v>
      </c>
      <c r="Q59" s="59" t="s">
        <v>266</v>
      </c>
      <c r="R59" s="59" t="s">
        <v>266</v>
      </c>
      <c r="S59" s="59" t="s">
        <v>266</v>
      </c>
      <c r="T59" s="59" t="s">
        <v>266</v>
      </c>
      <c r="U59" s="59" t="s">
        <v>266</v>
      </c>
      <c r="V59" s="59" t="s">
        <v>266</v>
      </c>
      <c r="W59" s="59" t="s">
        <v>266</v>
      </c>
      <c r="X59" s="59" t="s">
        <v>266</v>
      </c>
      <c r="Y59" s="59" t="s">
        <v>266</v>
      </c>
      <c r="Z59" s="59" t="s">
        <v>266</v>
      </c>
      <c r="AA59" s="59" t="s">
        <v>266</v>
      </c>
      <c r="AB59" s="59" t="s">
        <v>266</v>
      </c>
      <c r="AC59" s="241"/>
      <c r="AD59" s="241"/>
      <c r="AE59" s="244"/>
      <c r="AF59" s="238"/>
      <c r="AG59" s="18"/>
      <c r="AH59" s="6"/>
      <c r="AI59" s="17"/>
      <c r="AJ59" s="6"/>
      <c r="AK59" s="6"/>
      <c r="AL59" s="6"/>
      <c r="AM59" s="6"/>
      <c r="AN59" s="6"/>
      <c r="AO59" s="6"/>
      <c r="AP59" s="6"/>
      <c r="AQ59" s="6"/>
      <c r="AR59" s="7"/>
    </row>
    <row r="60" spans="1:44" ht="41.4" customHeight="1" x14ac:dyDescent="0.25">
      <c r="A60" s="315"/>
      <c r="B60" s="241"/>
      <c r="C60" s="265"/>
      <c r="D60" s="241"/>
      <c r="E60" s="253"/>
      <c r="F60" s="253"/>
      <c r="G60" s="253"/>
      <c r="H60" s="287"/>
      <c r="I60" s="253"/>
      <c r="J60" s="241"/>
      <c r="K60" s="241"/>
      <c r="L60" s="241"/>
      <c r="M60" s="193" t="s">
        <v>2</v>
      </c>
      <c r="N60" s="56" t="s">
        <v>30</v>
      </c>
      <c r="O60" s="198" t="s">
        <v>116</v>
      </c>
      <c r="P60" s="72">
        <v>0.2</v>
      </c>
      <c r="Q60" s="59" t="s">
        <v>266</v>
      </c>
      <c r="R60" s="59" t="s">
        <v>266</v>
      </c>
      <c r="S60" s="59" t="s">
        <v>266</v>
      </c>
      <c r="T60" s="59" t="s">
        <v>266</v>
      </c>
      <c r="U60" s="59" t="s">
        <v>266</v>
      </c>
      <c r="V60" s="59" t="s">
        <v>266</v>
      </c>
      <c r="W60" s="59" t="s">
        <v>266</v>
      </c>
      <c r="X60" s="59" t="s">
        <v>266</v>
      </c>
      <c r="Y60" s="59" t="s">
        <v>266</v>
      </c>
      <c r="Z60" s="59" t="s">
        <v>266</v>
      </c>
      <c r="AA60" s="59" t="s">
        <v>266</v>
      </c>
      <c r="AB60" s="59" t="s">
        <v>266</v>
      </c>
      <c r="AC60" s="241"/>
      <c r="AD60" s="241"/>
      <c r="AE60" s="244"/>
      <c r="AF60" s="238"/>
      <c r="AG60" s="18"/>
      <c r="AH60" s="6"/>
      <c r="AI60" s="17"/>
      <c r="AJ60" s="6"/>
      <c r="AK60" s="6"/>
      <c r="AL60" s="6"/>
      <c r="AM60" s="6"/>
      <c r="AN60" s="6"/>
      <c r="AO60" s="6"/>
      <c r="AP60" s="6"/>
      <c r="AQ60" s="6"/>
      <c r="AR60" s="7"/>
    </row>
    <row r="61" spans="1:44" ht="41.4" customHeight="1" x14ac:dyDescent="0.25">
      <c r="A61" s="315"/>
      <c r="B61" s="241"/>
      <c r="C61" s="265"/>
      <c r="D61" s="241"/>
      <c r="E61" s="253"/>
      <c r="F61" s="253"/>
      <c r="G61" s="253"/>
      <c r="H61" s="287"/>
      <c r="I61" s="253"/>
      <c r="J61" s="241"/>
      <c r="K61" s="241"/>
      <c r="L61" s="241"/>
      <c r="M61" s="193" t="s">
        <v>2</v>
      </c>
      <c r="N61" s="56" t="s">
        <v>31</v>
      </c>
      <c r="O61" s="198" t="s">
        <v>117</v>
      </c>
      <c r="P61" s="72">
        <v>0.1</v>
      </c>
      <c r="Q61" s="59" t="s">
        <v>266</v>
      </c>
      <c r="R61" s="59" t="s">
        <v>266</v>
      </c>
      <c r="S61" s="59" t="s">
        <v>266</v>
      </c>
      <c r="T61" s="59" t="s">
        <v>266</v>
      </c>
      <c r="U61" s="59" t="s">
        <v>266</v>
      </c>
      <c r="V61" s="59" t="s">
        <v>266</v>
      </c>
      <c r="W61" s="59" t="s">
        <v>266</v>
      </c>
      <c r="X61" s="59" t="s">
        <v>266</v>
      </c>
      <c r="Y61" s="59" t="s">
        <v>266</v>
      </c>
      <c r="Z61" s="59" t="s">
        <v>266</v>
      </c>
      <c r="AA61" s="59" t="s">
        <v>266</v>
      </c>
      <c r="AB61" s="59" t="s">
        <v>266</v>
      </c>
      <c r="AC61" s="241"/>
      <c r="AD61" s="241"/>
      <c r="AE61" s="244"/>
      <c r="AF61" s="238"/>
      <c r="AG61" s="18"/>
      <c r="AH61" s="6"/>
      <c r="AI61" s="17"/>
      <c r="AJ61" s="6"/>
      <c r="AK61" s="6"/>
      <c r="AL61" s="6"/>
      <c r="AM61" s="6"/>
      <c r="AN61" s="6"/>
      <c r="AO61" s="6"/>
      <c r="AP61" s="6"/>
      <c r="AQ61" s="6"/>
      <c r="AR61" s="7"/>
    </row>
    <row r="62" spans="1:44" ht="49.5" customHeight="1" x14ac:dyDescent="0.25">
      <c r="A62" s="316"/>
      <c r="B62" s="242"/>
      <c r="C62" s="265"/>
      <c r="D62" s="241"/>
      <c r="E62" s="253"/>
      <c r="F62" s="253"/>
      <c r="G62" s="253"/>
      <c r="H62" s="287"/>
      <c r="I62" s="253"/>
      <c r="J62" s="242"/>
      <c r="K62" s="242"/>
      <c r="L62" s="242"/>
      <c r="M62" s="193" t="s">
        <v>32</v>
      </c>
      <c r="N62" s="56" t="s">
        <v>33</v>
      </c>
      <c r="O62" s="198" t="s">
        <v>117</v>
      </c>
      <c r="P62" s="72">
        <v>0.1</v>
      </c>
      <c r="Q62" s="59" t="s">
        <v>266</v>
      </c>
      <c r="R62" s="59" t="s">
        <v>266</v>
      </c>
      <c r="S62" s="59" t="s">
        <v>266</v>
      </c>
      <c r="T62" s="59" t="s">
        <v>266</v>
      </c>
      <c r="U62" s="59" t="s">
        <v>266</v>
      </c>
      <c r="V62" s="59" t="s">
        <v>266</v>
      </c>
      <c r="W62" s="59" t="s">
        <v>266</v>
      </c>
      <c r="X62" s="59" t="s">
        <v>266</v>
      </c>
      <c r="Y62" s="59" t="s">
        <v>266</v>
      </c>
      <c r="Z62" s="59" t="s">
        <v>266</v>
      </c>
      <c r="AA62" s="59" t="s">
        <v>266</v>
      </c>
      <c r="AB62" s="59" t="s">
        <v>266</v>
      </c>
      <c r="AC62" s="242"/>
      <c r="AD62" s="242"/>
      <c r="AE62" s="245"/>
      <c r="AF62" s="239"/>
      <c r="AG62" s="18"/>
      <c r="AH62" s="6"/>
      <c r="AI62" s="17"/>
      <c r="AJ62" s="6"/>
      <c r="AK62" s="6"/>
      <c r="AL62" s="6"/>
      <c r="AM62" s="6"/>
      <c r="AN62" s="6"/>
      <c r="AO62" s="6"/>
      <c r="AP62" s="6"/>
      <c r="AQ62" s="6"/>
      <c r="AR62" s="7"/>
    </row>
    <row r="63" spans="1:44" ht="70.8" customHeight="1" x14ac:dyDescent="0.25">
      <c r="A63" s="341" t="s">
        <v>215</v>
      </c>
      <c r="B63" s="240" t="s">
        <v>151</v>
      </c>
      <c r="C63" s="265"/>
      <c r="D63" s="241"/>
      <c r="E63" s="253"/>
      <c r="F63" s="253"/>
      <c r="G63" s="253"/>
      <c r="H63" s="287"/>
      <c r="I63" s="253"/>
      <c r="J63" s="283" t="s">
        <v>100</v>
      </c>
      <c r="K63" s="252">
        <v>1</v>
      </c>
      <c r="L63" s="252" t="s">
        <v>256</v>
      </c>
      <c r="M63" s="193" t="s">
        <v>2</v>
      </c>
      <c r="N63" s="56" t="s">
        <v>34</v>
      </c>
      <c r="O63" s="198" t="s">
        <v>112</v>
      </c>
      <c r="P63" s="64">
        <v>0.15</v>
      </c>
      <c r="Q63" s="59" t="s">
        <v>266</v>
      </c>
      <c r="R63" s="59" t="s">
        <v>266</v>
      </c>
      <c r="S63" s="59" t="s">
        <v>266</v>
      </c>
      <c r="T63" s="59" t="s">
        <v>266</v>
      </c>
      <c r="U63" s="59" t="s">
        <v>266</v>
      </c>
      <c r="V63" s="59" t="s">
        <v>266</v>
      </c>
      <c r="W63" s="59" t="s">
        <v>266</v>
      </c>
      <c r="X63" s="59" t="s">
        <v>266</v>
      </c>
      <c r="Y63" s="59" t="s">
        <v>266</v>
      </c>
      <c r="Z63" s="59" t="s">
        <v>266</v>
      </c>
      <c r="AA63" s="59" t="s">
        <v>266</v>
      </c>
      <c r="AB63" s="59" t="s">
        <v>266</v>
      </c>
      <c r="AC63" s="240" t="s">
        <v>33</v>
      </c>
      <c r="AD63" s="240">
        <v>1</v>
      </c>
      <c r="AE63" s="243" t="s">
        <v>117</v>
      </c>
      <c r="AF63" s="237" t="s">
        <v>266</v>
      </c>
      <c r="AG63" s="18"/>
      <c r="AH63" s="5" t="s">
        <v>518</v>
      </c>
      <c r="AI63" s="17"/>
      <c r="AJ63" s="6"/>
      <c r="AK63" s="6"/>
      <c r="AL63" s="6"/>
      <c r="AM63" s="6"/>
      <c r="AN63" s="6"/>
      <c r="AO63" s="6"/>
      <c r="AP63" s="6"/>
      <c r="AQ63" s="6"/>
      <c r="AR63" s="7"/>
    </row>
    <row r="64" spans="1:44" ht="67.2" customHeight="1" x14ac:dyDescent="0.25">
      <c r="A64" s="342"/>
      <c r="B64" s="241"/>
      <c r="C64" s="265"/>
      <c r="D64" s="241"/>
      <c r="E64" s="253"/>
      <c r="F64" s="253"/>
      <c r="G64" s="253"/>
      <c r="H64" s="287"/>
      <c r="I64" s="253"/>
      <c r="J64" s="287"/>
      <c r="K64" s="253"/>
      <c r="L64" s="253"/>
      <c r="M64" s="193" t="s">
        <v>2</v>
      </c>
      <c r="N64" s="56" t="s">
        <v>263</v>
      </c>
      <c r="O64" s="198" t="s">
        <v>113</v>
      </c>
      <c r="P64" s="64">
        <v>0.15</v>
      </c>
      <c r="Q64" s="59" t="s">
        <v>266</v>
      </c>
      <c r="R64" s="59" t="s">
        <v>266</v>
      </c>
      <c r="S64" s="59" t="s">
        <v>266</v>
      </c>
      <c r="T64" s="59" t="s">
        <v>266</v>
      </c>
      <c r="U64" s="59" t="s">
        <v>266</v>
      </c>
      <c r="V64" s="59" t="s">
        <v>266</v>
      </c>
      <c r="W64" s="59" t="s">
        <v>266</v>
      </c>
      <c r="X64" s="59" t="s">
        <v>266</v>
      </c>
      <c r="Y64" s="59" t="s">
        <v>266</v>
      </c>
      <c r="Z64" s="59" t="s">
        <v>266</v>
      </c>
      <c r="AA64" s="59" t="s">
        <v>266</v>
      </c>
      <c r="AB64" s="59" t="s">
        <v>266</v>
      </c>
      <c r="AC64" s="241"/>
      <c r="AD64" s="241"/>
      <c r="AE64" s="244"/>
      <c r="AF64" s="238"/>
      <c r="AG64" s="18"/>
      <c r="AH64" s="6"/>
      <c r="AI64" s="17"/>
      <c r="AJ64" s="6"/>
      <c r="AK64" s="6"/>
      <c r="AL64" s="6"/>
      <c r="AM64" s="6"/>
      <c r="AN64" s="6"/>
      <c r="AO64" s="6"/>
      <c r="AP64" s="6"/>
      <c r="AQ64" s="6"/>
      <c r="AR64" s="7"/>
    </row>
    <row r="65" spans="1:44" ht="49.5" customHeight="1" x14ac:dyDescent="0.25">
      <c r="A65" s="342"/>
      <c r="B65" s="241"/>
      <c r="C65" s="265"/>
      <c r="D65" s="241"/>
      <c r="E65" s="253"/>
      <c r="F65" s="253"/>
      <c r="G65" s="253"/>
      <c r="H65" s="287"/>
      <c r="I65" s="253"/>
      <c r="J65" s="287"/>
      <c r="K65" s="253"/>
      <c r="L65" s="253"/>
      <c r="M65" s="193" t="s">
        <v>35</v>
      </c>
      <c r="N65" s="56" t="s">
        <v>3</v>
      </c>
      <c r="O65" s="198" t="s">
        <v>114</v>
      </c>
      <c r="P65" s="64">
        <v>0.1</v>
      </c>
      <c r="Q65" s="59" t="s">
        <v>266</v>
      </c>
      <c r="R65" s="59" t="s">
        <v>266</v>
      </c>
      <c r="S65" s="59" t="s">
        <v>266</v>
      </c>
      <c r="T65" s="59" t="s">
        <v>266</v>
      </c>
      <c r="U65" s="59" t="s">
        <v>266</v>
      </c>
      <c r="V65" s="59" t="s">
        <v>266</v>
      </c>
      <c r="W65" s="59" t="s">
        <v>266</v>
      </c>
      <c r="X65" s="59" t="s">
        <v>266</v>
      </c>
      <c r="Y65" s="59" t="s">
        <v>266</v>
      </c>
      <c r="Z65" s="59" t="s">
        <v>266</v>
      </c>
      <c r="AA65" s="59" t="s">
        <v>266</v>
      </c>
      <c r="AB65" s="59" t="s">
        <v>266</v>
      </c>
      <c r="AC65" s="241"/>
      <c r="AD65" s="241"/>
      <c r="AE65" s="244"/>
      <c r="AF65" s="238"/>
      <c r="AG65" s="18"/>
      <c r="AH65" s="6"/>
      <c r="AI65" s="17"/>
      <c r="AJ65" s="6"/>
      <c r="AK65" s="6"/>
      <c r="AL65" s="6"/>
      <c r="AM65" s="6"/>
      <c r="AN65" s="6"/>
      <c r="AO65" s="6"/>
      <c r="AP65" s="6"/>
      <c r="AQ65" s="6"/>
      <c r="AR65" s="7"/>
    </row>
    <row r="66" spans="1:44" ht="49.5" customHeight="1" x14ac:dyDescent="0.25">
      <c r="A66" s="342"/>
      <c r="B66" s="241"/>
      <c r="C66" s="265"/>
      <c r="D66" s="241"/>
      <c r="E66" s="253"/>
      <c r="F66" s="253"/>
      <c r="G66" s="253"/>
      <c r="H66" s="287"/>
      <c r="I66" s="253"/>
      <c r="J66" s="287"/>
      <c r="K66" s="253"/>
      <c r="L66" s="253"/>
      <c r="M66" s="193" t="s">
        <v>2</v>
      </c>
      <c r="N66" s="56" t="s">
        <v>122</v>
      </c>
      <c r="O66" s="198" t="s">
        <v>115</v>
      </c>
      <c r="P66" s="64">
        <v>0.1</v>
      </c>
      <c r="Q66" s="59" t="s">
        <v>266</v>
      </c>
      <c r="R66" s="59" t="s">
        <v>266</v>
      </c>
      <c r="S66" s="59" t="s">
        <v>266</v>
      </c>
      <c r="T66" s="59" t="s">
        <v>266</v>
      </c>
      <c r="U66" s="59" t="s">
        <v>266</v>
      </c>
      <c r="V66" s="59" t="s">
        <v>266</v>
      </c>
      <c r="W66" s="59" t="s">
        <v>266</v>
      </c>
      <c r="X66" s="59" t="s">
        <v>266</v>
      </c>
      <c r="Y66" s="59" t="s">
        <v>266</v>
      </c>
      <c r="Z66" s="59" t="s">
        <v>266</v>
      </c>
      <c r="AA66" s="59" t="s">
        <v>266</v>
      </c>
      <c r="AB66" s="59" t="s">
        <v>266</v>
      </c>
      <c r="AC66" s="241"/>
      <c r="AD66" s="241"/>
      <c r="AE66" s="244"/>
      <c r="AF66" s="238"/>
      <c r="AG66" s="18"/>
      <c r="AH66" s="6"/>
      <c r="AI66" s="17"/>
      <c r="AJ66" s="6"/>
      <c r="AK66" s="6"/>
      <c r="AL66" s="6"/>
      <c r="AM66" s="6"/>
      <c r="AN66" s="6"/>
      <c r="AO66" s="6"/>
      <c r="AP66" s="6"/>
      <c r="AQ66" s="6"/>
      <c r="AR66" s="7"/>
    </row>
    <row r="67" spans="1:44" ht="49.5" customHeight="1" x14ac:dyDescent="0.25">
      <c r="A67" s="342"/>
      <c r="B67" s="241"/>
      <c r="C67" s="265"/>
      <c r="D67" s="241"/>
      <c r="E67" s="253"/>
      <c r="F67" s="253"/>
      <c r="G67" s="253"/>
      <c r="H67" s="287"/>
      <c r="I67" s="253"/>
      <c r="J67" s="287"/>
      <c r="K67" s="253"/>
      <c r="L67" s="253"/>
      <c r="M67" s="193" t="s">
        <v>2</v>
      </c>
      <c r="N67" s="56" t="s">
        <v>30</v>
      </c>
      <c r="O67" s="198" t="s">
        <v>116</v>
      </c>
      <c r="P67" s="64">
        <v>0.2</v>
      </c>
      <c r="Q67" s="59" t="s">
        <v>266</v>
      </c>
      <c r="R67" s="59" t="s">
        <v>266</v>
      </c>
      <c r="S67" s="59" t="s">
        <v>266</v>
      </c>
      <c r="T67" s="59" t="s">
        <v>266</v>
      </c>
      <c r="U67" s="59" t="s">
        <v>266</v>
      </c>
      <c r="V67" s="59" t="s">
        <v>266</v>
      </c>
      <c r="W67" s="59" t="s">
        <v>266</v>
      </c>
      <c r="X67" s="59" t="s">
        <v>266</v>
      </c>
      <c r="Y67" s="59" t="s">
        <v>266</v>
      </c>
      <c r="Z67" s="59" t="s">
        <v>266</v>
      </c>
      <c r="AA67" s="59" t="s">
        <v>266</v>
      </c>
      <c r="AB67" s="59" t="s">
        <v>266</v>
      </c>
      <c r="AC67" s="241"/>
      <c r="AD67" s="241"/>
      <c r="AE67" s="244"/>
      <c r="AF67" s="238"/>
      <c r="AG67" s="18"/>
      <c r="AH67" s="6"/>
      <c r="AI67" s="17"/>
      <c r="AJ67" s="6"/>
      <c r="AK67" s="6"/>
      <c r="AL67" s="6"/>
      <c r="AM67" s="6"/>
      <c r="AN67" s="6"/>
      <c r="AO67" s="6"/>
      <c r="AP67" s="6"/>
      <c r="AQ67" s="6"/>
      <c r="AR67" s="7"/>
    </row>
    <row r="68" spans="1:44" ht="49.5" customHeight="1" x14ac:dyDescent="0.25">
      <c r="A68" s="342"/>
      <c r="B68" s="241"/>
      <c r="C68" s="265"/>
      <c r="D68" s="241"/>
      <c r="E68" s="253"/>
      <c r="F68" s="253"/>
      <c r="G68" s="253"/>
      <c r="H68" s="287"/>
      <c r="I68" s="253"/>
      <c r="J68" s="287"/>
      <c r="K68" s="253"/>
      <c r="L68" s="253"/>
      <c r="M68" s="193" t="s">
        <v>2</v>
      </c>
      <c r="N68" s="56" t="s">
        <v>31</v>
      </c>
      <c r="O68" s="198" t="s">
        <v>117</v>
      </c>
      <c r="P68" s="64">
        <v>0.2</v>
      </c>
      <c r="Q68" s="59" t="s">
        <v>266</v>
      </c>
      <c r="R68" s="59" t="s">
        <v>266</v>
      </c>
      <c r="S68" s="59" t="s">
        <v>266</v>
      </c>
      <c r="T68" s="59" t="s">
        <v>266</v>
      </c>
      <c r="U68" s="59" t="s">
        <v>266</v>
      </c>
      <c r="V68" s="59" t="s">
        <v>266</v>
      </c>
      <c r="W68" s="59" t="s">
        <v>266</v>
      </c>
      <c r="X68" s="59" t="s">
        <v>266</v>
      </c>
      <c r="Y68" s="59" t="s">
        <v>266</v>
      </c>
      <c r="Z68" s="59" t="s">
        <v>266</v>
      </c>
      <c r="AA68" s="59" t="s">
        <v>266</v>
      </c>
      <c r="AB68" s="59" t="s">
        <v>266</v>
      </c>
      <c r="AC68" s="241"/>
      <c r="AD68" s="241"/>
      <c r="AE68" s="244"/>
      <c r="AF68" s="238"/>
      <c r="AG68" s="18"/>
      <c r="AH68" s="6"/>
      <c r="AI68" s="17"/>
      <c r="AJ68" s="6"/>
      <c r="AK68" s="6"/>
      <c r="AL68" s="6"/>
      <c r="AM68" s="6"/>
      <c r="AN68" s="6"/>
      <c r="AO68" s="6"/>
      <c r="AP68" s="6"/>
      <c r="AQ68" s="6"/>
      <c r="AR68" s="7"/>
    </row>
    <row r="69" spans="1:44" ht="49.5" customHeight="1" x14ac:dyDescent="0.25">
      <c r="A69" s="343"/>
      <c r="B69" s="241"/>
      <c r="C69" s="265"/>
      <c r="D69" s="242"/>
      <c r="E69" s="253"/>
      <c r="F69" s="253"/>
      <c r="G69" s="253"/>
      <c r="H69" s="287"/>
      <c r="I69" s="253"/>
      <c r="J69" s="289"/>
      <c r="K69" s="254"/>
      <c r="L69" s="254"/>
      <c r="M69" s="193" t="s">
        <v>32</v>
      </c>
      <c r="N69" s="56" t="s">
        <v>33</v>
      </c>
      <c r="O69" s="198" t="s">
        <v>117</v>
      </c>
      <c r="P69" s="64">
        <v>0.1</v>
      </c>
      <c r="Q69" s="59" t="s">
        <v>266</v>
      </c>
      <c r="R69" s="59" t="s">
        <v>266</v>
      </c>
      <c r="S69" s="59" t="s">
        <v>266</v>
      </c>
      <c r="T69" s="59" t="s">
        <v>266</v>
      </c>
      <c r="U69" s="59" t="s">
        <v>266</v>
      </c>
      <c r="V69" s="59" t="s">
        <v>266</v>
      </c>
      <c r="W69" s="59" t="s">
        <v>266</v>
      </c>
      <c r="X69" s="59" t="s">
        <v>266</v>
      </c>
      <c r="Y69" s="59" t="s">
        <v>266</v>
      </c>
      <c r="Z69" s="59" t="s">
        <v>266</v>
      </c>
      <c r="AA69" s="59" t="s">
        <v>266</v>
      </c>
      <c r="AB69" s="59" t="s">
        <v>266</v>
      </c>
      <c r="AC69" s="242"/>
      <c r="AD69" s="242"/>
      <c r="AE69" s="245"/>
      <c r="AF69" s="239"/>
      <c r="AG69" s="18"/>
      <c r="AH69" s="6"/>
      <c r="AI69" s="17"/>
      <c r="AJ69" s="6"/>
      <c r="AK69" s="6"/>
      <c r="AL69" s="6"/>
      <c r="AM69" s="6"/>
      <c r="AN69" s="6"/>
      <c r="AO69" s="6"/>
      <c r="AP69" s="6"/>
      <c r="AQ69" s="6"/>
      <c r="AR69" s="7"/>
    </row>
    <row r="70" spans="1:44" ht="57.6" customHeight="1" x14ac:dyDescent="0.25">
      <c r="A70" s="308" t="s">
        <v>216</v>
      </c>
      <c r="B70" s="241"/>
      <c r="C70" s="265"/>
      <c r="D70" s="240" t="s">
        <v>152</v>
      </c>
      <c r="E70" s="253"/>
      <c r="F70" s="253"/>
      <c r="G70" s="253"/>
      <c r="H70" s="287"/>
      <c r="I70" s="253"/>
      <c r="J70" s="283" t="s">
        <v>80</v>
      </c>
      <c r="K70" s="283">
        <v>1</v>
      </c>
      <c r="L70" s="283" t="s">
        <v>81</v>
      </c>
      <c r="M70" s="193" t="s">
        <v>2</v>
      </c>
      <c r="N70" s="56" t="s">
        <v>34</v>
      </c>
      <c r="O70" s="198" t="s">
        <v>51</v>
      </c>
      <c r="P70" s="75">
        <v>0.15</v>
      </c>
      <c r="Q70" s="59" t="s">
        <v>266</v>
      </c>
      <c r="R70" s="59" t="s">
        <v>409</v>
      </c>
      <c r="S70" s="215" t="s">
        <v>524</v>
      </c>
      <c r="T70" s="215" t="s">
        <v>524</v>
      </c>
      <c r="U70" s="215" t="s">
        <v>524</v>
      </c>
      <c r="V70" s="215" t="s">
        <v>524</v>
      </c>
      <c r="W70" s="215" t="s">
        <v>524</v>
      </c>
      <c r="X70" s="215" t="s">
        <v>524</v>
      </c>
      <c r="Y70" s="215" t="s">
        <v>524</v>
      </c>
      <c r="Z70" s="215" t="s">
        <v>524</v>
      </c>
      <c r="AA70" s="215" t="s">
        <v>524</v>
      </c>
      <c r="AB70" s="215" t="s">
        <v>524</v>
      </c>
      <c r="AC70" s="240" t="s">
        <v>33</v>
      </c>
      <c r="AD70" s="240">
        <v>1</v>
      </c>
      <c r="AE70" s="243" t="s">
        <v>109</v>
      </c>
      <c r="AF70" s="237" t="s">
        <v>395</v>
      </c>
      <c r="AG70" s="18"/>
      <c r="AH70" s="5" t="s">
        <v>529</v>
      </c>
      <c r="AI70" s="17"/>
      <c r="AJ70" s="6"/>
      <c r="AK70" s="6"/>
      <c r="AL70" s="6"/>
      <c r="AM70" s="6"/>
      <c r="AN70" s="6"/>
      <c r="AO70" s="6"/>
      <c r="AP70" s="6"/>
      <c r="AQ70" s="6"/>
      <c r="AR70" s="7"/>
    </row>
    <row r="71" spans="1:44" ht="63.6" customHeight="1" x14ac:dyDescent="0.25">
      <c r="A71" s="309"/>
      <c r="B71" s="241"/>
      <c r="C71" s="265"/>
      <c r="D71" s="241"/>
      <c r="E71" s="253"/>
      <c r="F71" s="253"/>
      <c r="G71" s="253"/>
      <c r="H71" s="287"/>
      <c r="I71" s="253"/>
      <c r="J71" s="287"/>
      <c r="K71" s="287"/>
      <c r="L71" s="287"/>
      <c r="M71" s="193" t="s">
        <v>2</v>
      </c>
      <c r="N71" s="56" t="s">
        <v>522</v>
      </c>
      <c r="O71" s="198" t="s">
        <v>51</v>
      </c>
      <c r="P71" s="75">
        <v>0.15</v>
      </c>
      <c r="Q71" s="59" t="s">
        <v>266</v>
      </c>
      <c r="R71" s="59" t="s">
        <v>409</v>
      </c>
      <c r="S71" s="215" t="s">
        <v>524</v>
      </c>
      <c r="T71" s="215" t="s">
        <v>524</v>
      </c>
      <c r="U71" s="215" t="s">
        <v>524</v>
      </c>
      <c r="V71" s="215" t="s">
        <v>524</v>
      </c>
      <c r="W71" s="215" t="s">
        <v>524</v>
      </c>
      <c r="X71" s="215" t="s">
        <v>524</v>
      </c>
      <c r="Y71" s="215" t="s">
        <v>524</v>
      </c>
      <c r="Z71" s="215" t="s">
        <v>524</v>
      </c>
      <c r="AA71" s="215" t="s">
        <v>524</v>
      </c>
      <c r="AB71" s="215" t="s">
        <v>524</v>
      </c>
      <c r="AC71" s="241"/>
      <c r="AD71" s="241"/>
      <c r="AE71" s="244"/>
      <c r="AF71" s="238"/>
      <c r="AG71" s="18"/>
      <c r="AH71" s="5" t="s">
        <v>523</v>
      </c>
      <c r="AI71" s="17"/>
      <c r="AJ71" s="6"/>
      <c r="AK71" s="6"/>
      <c r="AL71" s="6"/>
      <c r="AM71" s="6"/>
      <c r="AN71" s="6"/>
      <c r="AO71" s="6"/>
      <c r="AP71" s="6"/>
      <c r="AQ71" s="6"/>
      <c r="AR71" s="7"/>
    </row>
    <row r="72" spans="1:44" ht="49.5" customHeight="1" x14ac:dyDescent="0.25">
      <c r="A72" s="309"/>
      <c r="B72" s="241"/>
      <c r="C72" s="265"/>
      <c r="D72" s="241"/>
      <c r="E72" s="253"/>
      <c r="F72" s="253"/>
      <c r="G72" s="253"/>
      <c r="H72" s="287"/>
      <c r="I72" s="253"/>
      <c r="J72" s="287"/>
      <c r="K72" s="287"/>
      <c r="L72" s="287"/>
      <c r="M72" s="183" t="s">
        <v>35</v>
      </c>
      <c r="N72" s="56" t="s">
        <v>3</v>
      </c>
      <c r="O72" s="198" t="s">
        <v>108</v>
      </c>
      <c r="P72" s="75">
        <v>0.1</v>
      </c>
      <c r="Q72" s="59" t="s">
        <v>266</v>
      </c>
      <c r="R72" s="59" t="s">
        <v>266</v>
      </c>
      <c r="S72" s="59" t="s">
        <v>266</v>
      </c>
      <c r="T72" s="59" t="s">
        <v>266</v>
      </c>
      <c r="U72" s="59" t="s">
        <v>266</v>
      </c>
      <c r="V72" s="59" t="s">
        <v>266</v>
      </c>
      <c r="W72" s="59" t="s">
        <v>266</v>
      </c>
      <c r="X72" s="59" t="s">
        <v>266</v>
      </c>
      <c r="Y72" s="59" t="s">
        <v>266</v>
      </c>
      <c r="Z72" s="59" t="s">
        <v>266</v>
      </c>
      <c r="AA72" s="59" t="s">
        <v>266</v>
      </c>
      <c r="AB72" s="59" t="s">
        <v>266</v>
      </c>
      <c r="AC72" s="241"/>
      <c r="AD72" s="241"/>
      <c r="AE72" s="244"/>
      <c r="AF72" s="238"/>
      <c r="AG72" s="18"/>
      <c r="AH72" s="6"/>
      <c r="AI72" s="17"/>
      <c r="AJ72" s="6"/>
      <c r="AK72" s="6"/>
      <c r="AL72" s="6"/>
      <c r="AM72" s="6"/>
      <c r="AN72" s="6"/>
      <c r="AO72" s="6"/>
      <c r="AP72" s="6"/>
      <c r="AQ72" s="6"/>
      <c r="AR72" s="7"/>
    </row>
    <row r="73" spans="1:44" ht="49.5" customHeight="1" x14ac:dyDescent="0.25">
      <c r="A73" s="309"/>
      <c r="B73" s="241"/>
      <c r="C73" s="265"/>
      <c r="D73" s="241"/>
      <c r="E73" s="253"/>
      <c r="F73" s="253"/>
      <c r="G73" s="253"/>
      <c r="H73" s="287"/>
      <c r="I73" s="253"/>
      <c r="J73" s="287"/>
      <c r="K73" s="287"/>
      <c r="L73" s="287"/>
      <c r="M73" s="193" t="s">
        <v>2</v>
      </c>
      <c r="N73" s="56" t="s">
        <v>122</v>
      </c>
      <c r="O73" s="198" t="s">
        <v>108</v>
      </c>
      <c r="P73" s="75">
        <v>0.1</v>
      </c>
      <c r="Q73" s="59" t="s">
        <v>266</v>
      </c>
      <c r="R73" s="59" t="s">
        <v>266</v>
      </c>
      <c r="S73" s="59" t="s">
        <v>266</v>
      </c>
      <c r="T73" s="59" t="s">
        <v>266</v>
      </c>
      <c r="U73" s="59" t="s">
        <v>266</v>
      </c>
      <c r="V73" s="59" t="s">
        <v>266</v>
      </c>
      <c r="W73" s="59" t="s">
        <v>266</v>
      </c>
      <c r="X73" s="59" t="s">
        <v>266</v>
      </c>
      <c r="Y73" s="59" t="s">
        <v>266</v>
      </c>
      <c r="Z73" s="59" t="s">
        <v>266</v>
      </c>
      <c r="AA73" s="59" t="s">
        <v>266</v>
      </c>
      <c r="AB73" s="59" t="s">
        <v>266</v>
      </c>
      <c r="AC73" s="241"/>
      <c r="AD73" s="241"/>
      <c r="AE73" s="244"/>
      <c r="AF73" s="238"/>
      <c r="AG73" s="18"/>
      <c r="AH73" s="6"/>
      <c r="AI73" s="17"/>
      <c r="AJ73" s="6"/>
      <c r="AK73" s="6"/>
      <c r="AL73" s="6"/>
      <c r="AM73" s="6"/>
      <c r="AN73" s="6"/>
      <c r="AO73" s="6"/>
      <c r="AP73" s="6"/>
      <c r="AQ73" s="6"/>
      <c r="AR73" s="7"/>
    </row>
    <row r="74" spans="1:44" ht="49.5" customHeight="1" x14ac:dyDescent="0.25">
      <c r="A74" s="309"/>
      <c r="B74" s="241"/>
      <c r="C74" s="265"/>
      <c r="D74" s="241"/>
      <c r="E74" s="253"/>
      <c r="F74" s="253"/>
      <c r="G74" s="253"/>
      <c r="H74" s="287"/>
      <c r="I74" s="253"/>
      <c r="J74" s="287"/>
      <c r="K74" s="287"/>
      <c r="L74" s="287"/>
      <c r="M74" s="193" t="s">
        <v>2</v>
      </c>
      <c r="N74" s="56" t="s">
        <v>30</v>
      </c>
      <c r="O74" s="198" t="s">
        <v>108</v>
      </c>
      <c r="P74" s="75">
        <v>0.2</v>
      </c>
      <c r="Q74" s="59" t="s">
        <v>266</v>
      </c>
      <c r="R74" s="59" t="s">
        <v>266</v>
      </c>
      <c r="S74" s="59" t="s">
        <v>266</v>
      </c>
      <c r="T74" s="59" t="s">
        <v>266</v>
      </c>
      <c r="U74" s="59" t="s">
        <v>266</v>
      </c>
      <c r="V74" s="59" t="s">
        <v>266</v>
      </c>
      <c r="W74" s="59" t="s">
        <v>266</v>
      </c>
      <c r="X74" s="59" t="s">
        <v>266</v>
      </c>
      <c r="Y74" s="59" t="s">
        <v>266</v>
      </c>
      <c r="Z74" s="59" t="s">
        <v>266</v>
      </c>
      <c r="AA74" s="59" t="s">
        <v>266</v>
      </c>
      <c r="AB74" s="59" t="s">
        <v>266</v>
      </c>
      <c r="AC74" s="241"/>
      <c r="AD74" s="241"/>
      <c r="AE74" s="244"/>
      <c r="AF74" s="238"/>
      <c r="AG74" s="18"/>
      <c r="AH74" s="6"/>
      <c r="AI74" s="17"/>
      <c r="AJ74" s="6"/>
      <c r="AK74" s="6"/>
      <c r="AL74" s="6"/>
      <c r="AM74" s="6"/>
      <c r="AN74" s="6"/>
      <c r="AO74" s="6"/>
      <c r="AP74" s="6"/>
      <c r="AQ74" s="6"/>
      <c r="AR74" s="7"/>
    </row>
    <row r="75" spans="1:44" ht="49.5" customHeight="1" x14ac:dyDescent="0.25">
      <c r="A75" s="309"/>
      <c r="B75" s="241"/>
      <c r="C75" s="265"/>
      <c r="D75" s="241"/>
      <c r="E75" s="253"/>
      <c r="F75" s="253"/>
      <c r="G75" s="253"/>
      <c r="H75" s="287"/>
      <c r="I75" s="253"/>
      <c r="J75" s="287"/>
      <c r="K75" s="287"/>
      <c r="L75" s="287"/>
      <c r="M75" s="193" t="s">
        <v>2</v>
      </c>
      <c r="N75" s="56" t="s">
        <v>31</v>
      </c>
      <c r="O75" s="198" t="s">
        <v>108</v>
      </c>
      <c r="P75" s="75">
        <v>0.2</v>
      </c>
      <c r="Q75" s="59" t="s">
        <v>266</v>
      </c>
      <c r="R75" s="59" t="s">
        <v>266</v>
      </c>
      <c r="S75" s="59" t="s">
        <v>266</v>
      </c>
      <c r="T75" s="59" t="s">
        <v>266</v>
      </c>
      <c r="U75" s="59" t="s">
        <v>266</v>
      </c>
      <c r="V75" s="59" t="s">
        <v>266</v>
      </c>
      <c r="W75" s="59" t="s">
        <v>266</v>
      </c>
      <c r="X75" s="59" t="s">
        <v>266</v>
      </c>
      <c r="Y75" s="59" t="s">
        <v>266</v>
      </c>
      <c r="Z75" s="59" t="s">
        <v>266</v>
      </c>
      <c r="AA75" s="59" t="s">
        <v>266</v>
      </c>
      <c r="AB75" s="59" t="s">
        <v>266</v>
      </c>
      <c r="AC75" s="241"/>
      <c r="AD75" s="241"/>
      <c r="AE75" s="244"/>
      <c r="AF75" s="238"/>
      <c r="AG75" s="18"/>
      <c r="AH75" s="6"/>
      <c r="AI75" s="17"/>
      <c r="AJ75" s="6"/>
      <c r="AK75" s="6"/>
      <c r="AL75" s="6"/>
      <c r="AM75" s="6"/>
      <c r="AN75" s="6"/>
      <c r="AO75" s="6"/>
      <c r="AP75" s="6"/>
      <c r="AQ75" s="6"/>
      <c r="AR75" s="7"/>
    </row>
    <row r="76" spans="1:44" ht="49.5" customHeight="1" x14ac:dyDescent="0.25">
      <c r="A76" s="310"/>
      <c r="B76" s="242"/>
      <c r="C76" s="265"/>
      <c r="D76" s="241"/>
      <c r="E76" s="253"/>
      <c r="F76" s="253"/>
      <c r="G76" s="253"/>
      <c r="H76" s="287"/>
      <c r="I76" s="253"/>
      <c r="J76" s="289"/>
      <c r="K76" s="289"/>
      <c r="L76" s="289"/>
      <c r="M76" s="193" t="s">
        <v>32</v>
      </c>
      <c r="N76" s="56" t="s">
        <v>33</v>
      </c>
      <c r="O76" s="198" t="s">
        <v>109</v>
      </c>
      <c r="P76" s="75">
        <v>0.1</v>
      </c>
      <c r="Q76" s="59" t="s">
        <v>266</v>
      </c>
      <c r="R76" s="59" t="s">
        <v>266</v>
      </c>
      <c r="S76" s="59" t="s">
        <v>266</v>
      </c>
      <c r="T76" s="59" t="s">
        <v>266</v>
      </c>
      <c r="U76" s="59" t="s">
        <v>266</v>
      </c>
      <c r="V76" s="59" t="s">
        <v>266</v>
      </c>
      <c r="W76" s="59" t="s">
        <v>266</v>
      </c>
      <c r="X76" s="59" t="s">
        <v>266</v>
      </c>
      <c r="Y76" s="59" t="s">
        <v>266</v>
      </c>
      <c r="Z76" s="59" t="s">
        <v>266</v>
      </c>
      <c r="AA76" s="59" t="s">
        <v>266</v>
      </c>
      <c r="AB76" s="59" t="s">
        <v>266</v>
      </c>
      <c r="AC76" s="242"/>
      <c r="AD76" s="242"/>
      <c r="AE76" s="245"/>
      <c r="AF76" s="239"/>
      <c r="AG76" s="18"/>
      <c r="AH76" s="6"/>
      <c r="AI76" s="17"/>
      <c r="AJ76" s="6"/>
      <c r="AK76" s="6"/>
      <c r="AL76" s="6"/>
      <c r="AM76" s="6"/>
      <c r="AN76" s="6"/>
      <c r="AO76" s="6"/>
      <c r="AP76" s="6"/>
      <c r="AQ76" s="6"/>
      <c r="AR76" s="7"/>
    </row>
    <row r="77" spans="1:44" ht="58.8" customHeight="1" x14ac:dyDescent="0.25">
      <c r="A77" s="311" t="s">
        <v>217</v>
      </c>
      <c r="B77" s="240" t="s">
        <v>147</v>
      </c>
      <c r="C77" s="265"/>
      <c r="D77" s="241"/>
      <c r="E77" s="253"/>
      <c r="F77" s="253"/>
      <c r="G77" s="253"/>
      <c r="H77" s="287"/>
      <c r="I77" s="253"/>
      <c r="J77" s="240" t="s">
        <v>417</v>
      </c>
      <c r="K77" s="240">
        <v>1</v>
      </c>
      <c r="L77" s="240" t="s">
        <v>262</v>
      </c>
      <c r="M77" s="184" t="s">
        <v>2</v>
      </c>
      <c r="N77" s="56" t="s">
        <v>5</v>
      </c>
      <c r="O77" s="198" t="s">
        <v>109</v>
      </c>
      <c r="P77" s="76">
        <v>0.3</v>
      </c>
      <c r="Q77" s="59" t="s">
        <v>266</v>
      </c>
      <c r="R77" s="59" t="s">
        <v>266</v>
      </c>
      <c r="S77" s="59" t="s">
        <v>266</v>
      </c>
      <c r="T77" s="59" t="s">
        <v>266</v>
      </c>
      <c r="U77" s="59" t="s">
        <v>266</v>
      </c>
      <c r="V77" s="59" t="s">
        <v>266</v>
      </c>
      <c r="W77" s="59" t="s">
        <v>266</v>
      </c>
      <c r="X77" s="59" t="s">
        <v>266</v>
      </c>
      <c r="Y77" s="59" t="s">
        <v>266</v>
      </c>
      <c r="Z77" s="59" t="s">
        <v>266</v>
      </c>
      <c r="AA77" s="59" t="s">
        <v>266</v>
      </c>
      <c r="AB77" s="59" t="s">
        <v>266</v>
      </c>
      <c r="AC77" s="240" t="s">
        <v>6</v>
      </c>
      <c r="AD77" s="240">
        <v>1</v>
      </c>
      <c r="AE77" s="243" t="s">
        <v>111</v>
      </c>
      <c r="AF77" s="237" t="s">
        <v>266</v>
      </c>
      <c r="AG77" s="5" t="s">
        <v>393</v>
      </c>
      <c r="AH77" s="5" t="s">
        <v>530</v>
      </c>
      <c r="AI77" s="17"/>
      <c r="AJ77" s="6"/>
      <c r="AK77" s="6"/>
      <c r="AL77" s="6"/>
      <c r="AM77" s="6"/>
      <c r="AN77" s="6"/>
      <c r="AO77" s="6"/>
      <c r="AP77" s="6"/>
      <c r="AQ77" s="6"/>
      <c r="AR77" s="7"/>
    </row>
    <row r="78" spans="1:44" ht="49.5" customHeight="1" x14ac:dyDescent="0.25">
      <c r="A78" s="312"/>
      <c r="B78" s="241"/>
      <c r="C78" s="265"/>
      <c r="D78" s="241"/>
      <c r="E78" s="253"/>
      <c r="F78" s="253"/>
      <c r="G78" s="253"/>
      <c r="H78" s="287"/>
      <c r="I78" s="253"/>
      <c r="J78" s="241"/>
      <c r="K78" s="241"/>
      <c r="L78" s="241"/>
      <c r="M78" s="184" t="s">
        <v>2</v>
      </c>
      <c r="N78" s="56" t="s">
        <v>177</v>
      </c>
      <c r="O78" s="198" t="s">
        <v>110</v>
      </c>
      <c r="P78" s="76">
        <v>0.3</v>
      </c>
      <c r="Q78" s="59" t="s">
        <v>266</v>
      </c>
      <c r="R78" s="59" t="s">
        <v>266</v>
      </c>
      <c r="S78" s="59" t="s">
        <v>266</v>
      </c>
      <c r="T78" s="59" t="s">
        <v>266</v>
      </c>
      <c r="U78" s="59" t="s">
        <v>266</v>
      </c>
      <c r="V78" s="59" t="s">
        <v>266</v>
      </c>
      <c r="W78" s="59" t="s">
        <v>266</v>
      </c>
      <c r="X78" s="59" t="s">
        <v>266</v>
      </c>
      <c r="Y78" s="59" t="s">
        <v>266</v>
      </c>
      <c r="Z78" s="59" t="s">
        <v>266</v>
      </c>
      <c r="AA78" s="59" t="s">
        <v>266</v>
      </c>
      <c r="AB78" s="59" t="s">
        <v>266</v>
      </c>
      <c r="AC78" s="241"/>
      <c r="AD78" s="241"/>
      <c r="AE78" s="244"/>
      <c r="AF78" s="238"/>
      <c r="AG78" s="18"/>
      <c r="AH78" s="6"/>
      <c r="AI78" s="17"/>
      <c r="AJ78" s="6"/>
      <c r="AK78" s="6"/>
      <c r="AL78" s="6"/>
      <c r="AM78" s="6"/>
      <c r="AN78" s="6"/>
      <c r="AO78" s="6"/>
      <c r="AP78" s="6"/>
      <c r="AQ78" s="6"/>
      <c r="AR78" s="7"/>
    </row>
    <row r="79" spans="1:44" ht="49.5" customHeight="1" x14ac:dyDescent="0.25">
      <c r="A79" s="313"/>
      <c r="B79" s="241"/>
      <c r="C79" s="265"/>
      <c r="D79" s="241"/>
      <c r="E79" s="253"/>
      <c r="F79" s="253"/>
      <c r="G79" s="253"/>
      <c r="H79" s="287"/>
      <c r="I79" s="253"/>
      <c r="J79" s="242"/>
      <c r="K79" s="242"/>
      <c r="L79" s="242"/>
      <c r="M79" s="184" t="s">
        <v>2</v>
      </c>
      <c r="N79" s="56" t="s">
        <v>8</v>
      </c>
      <c r="O79" s="198" t="s">
        <v>111</v>
      </c>
      <c r="P79" s="76">
        <v>0.4</v>
      </c>
      <c r="Q79" s="59" t="s">
        <v>266</v>
      </c>
      <c r="R79" s="59" t="s">
        <v>266</v>
      </c>
      <c r="S79" s="59" t="s">
        <v>266</v>
      </c>
      <c r="T79" s="59" t="s">
        <v>266</v>
      </c>
      <c r="U79" s="59" t="s">
        <v>266</v>
      </c>
      <c r="V79" s="59" t="s">
        <v>266</v>
      </c>
      <c r="W79" s="59" t="s">
        <v>266</v>
      </c>
      <c r="X79" s="59" t="s">
        <v>266</v>
      </c>
      <c r="Y79" s="59" t="s">
        <v>266</v>
      </c>
      <c r="Z79" s="59" t="s">
        <v>266</v>
      </c>
      <c r="AA79" s="59" t="s">
        <v>266</v>
      </c>
      <c r="AB79" s="59" t="s">
        <v>266</v>
      </c>
      <c r="AC79" s="242"/>
      <c r="AD79" s="242"/>
      <c r="AE79" s="245"/>
      <c r="AF79" s="239"/>
      <c r="AG79" s="18"/>
      <c r="AH79" s="6"/>
      <c r="AI79" s="17"/>
      <c r="AJ79" s="6"/>
      <c r="AK79" s="6"/>
      <c r="AL79" s="6"/>
      <c r="AM79" s="6"/>
      <c r="AN79" s="6"/>
      <c r="AO79" s="6"/>
      <c r="AP79" s="6"/>
      <c r="AQ79" s="6"/>
      <c r="AR79" s="7"/>
    </row>
    <row r="80" spans="1:44" ht="63.6" customHeight="1" x14ac:dyDescent="0.25">
      <c r="A80" s="349" t="s">
        <v>218</v>
      </c>
      <c r="B80" s="241"/>
      <c r="C80" s="265"/>
      <c r="D80" s="241"/>
      <c r="E80" s="253"/>
      <c r="F80" s="253"/>
      <c r="G80" s="253"/>
      <c r="H80" s="287"/>
      <c r="I80" s="253"/>
      <c r="J80" s="283" t="s">
        <v>82</v>
      </c>
      <c r="K80" s="252">
        <v>1</v>
      </c>
      <c r="L80" s="252" t="s">
        <v>259</v>
      </c>
      <c r="M80" s="193" t="s">
        <v>2</v>
      </c>
      <c r="N80" s="56" t="s">
        <v>122</v>
      </c>
      <c r="O80" s="198" t="s">
        <v>108</v>
      </c>
      <c r="P80" s="77">
        <v>0.3</v>
      </c>
      <c r="Q80" s="59" t="s">
        <v>266</v>
      </c>
      <c r="R80" s="59" t="s">
        <v>266</v>
      </c>
      <c r="S80" s="59" t="s">
        <v>266</v>
      </c>
      <c r="T80" s="59" t="s">
        <v>266</v>
      </c>
      <c r="U80" s="59" t="s">
        <v>266</v>
      </c>
      <c r="V80" s="59" t="s">
        <v>266</v>
      </c>
      <c r="W80" s="59" t="s">
        <v>266</v>
      </c>
      <c r="X80" s="59" t="s">
        <v>266</v>
      </c>
      <c r="Y80" s="59" t="s">
        <v>266</v>
      </c>
      <c r="Z80" s="59" t="s">
        <v>266</v>
      </c>
      <c r="AA80" s="59" t="s">
        <v>266</v>
      </c>
      <c r="AB80" s="59" t="s">
        <v>266</v>
      </c>
      <c r="AC80" s="240" t="s">
        <v>33</v>
      </c>
      <c r="AD80" s="240">
        <v>1</v>
      </c>
      <c r="AE80" s="243" t="s">
        <v>109</v>
      </c>
      <c r="AF80" s="237" t="s">
        <v>266</v>
      </c>
      <c r="AG80" s="5" t="s">
        <v>392</v>
      </c>
      <c r="AH80" s="40" t="s">
        <v>531</v>
      </c>
      <c r="AI80" s="17"/>
      <c r="AJ80" s="6"/>
      <c r="AK80" s="6"/>
      <c r="AL80" s="6"/>
      <c r="AM80" s="6"/>
      <c r="AN80" s="6"/>
      <c r="AO80" s="6"/>
      <c r="AP80" s="6"/>
      <c r="AQ80" s="6"/>
      <c r="AR80" s="7"/>
    </row>
    <row r="81" spans="1:44" ht="49.5" customHeight="1" x14ac:dyDescent="0.25">
      <c r="A81" s="350"/>
      <c r="B81" s="241"/>
      <c r="C81" s="265"/>
      <c r="D81" s="241"/>
      <c r="E81" s="253"/>
      <c r="F81" s="253"/>
      <c r="G81" s="253"/>
      <c r="H81" s="287"/>
      <c r="I81" s="253"/>
      <c r="J81" s="287"/>
      <c r="K81" s="253"/>
      <c r="L81" s="253"/>
      <c r="M81" s="193" t="s">
        <v>2</v>
      </c>
      <c r="N81" s="56" t="s">
        <v>30</v>
      </c>
      <c r="O81" s="198" t="s">
        <v>108</v>
      </c>
      <c r="P81" s="77">
        <v>0.3</v>
      </c>
      <c r="Q81" s="59" t="s">
        <v>266</v>
      </c>
      <c r="R81" s="59" t="s">
        <v>266</v>
      </c>
      <c r="S81" s="59" t="s">
        <v>266</v>
      </c>
      <c r="T81" s="59" t="s">
        <v>266</v>
      </c>
      <c r="U81" s="59" t="s">
        <v>266</v>
      </c>
      <c r="V81" s="59" t="s">
        <v>266</v>
      </c>
      <c r="W81" s="59" t="s">
        <v>266</v>
      </c>
      <c r="X81" s="59" t="s">
        <v>266</v>
      </c>
      <c r="Y81" s="59" t="s">
        <v>266</v>
      </c>
      <c r="Z81" s="59" t="s">
        <v>266</v>
      </c>
      <c r="AA81" s="59" t="s">
        <v>266</v>
      </c>
      <c r="AB81" s="59" t="s">
        <v>266</v>
      </c>
      <c r="AC81" s="241"/>
      <c r="AD81" s="241"/>
      <c r="AE81" s="244"/>
      <c r="AF81" s="238"/>
      <c r="AG81" s="18"/>
      <c r="AH81" s="6"/>
      <c r="AI81" s="17"/>
      <c r="AJ81" s="6"/>
      <c r="AK81" s="6"/>
      <c r="AL81" s="6"/>
      <c r="AM81" s="6"/>
      <c r="AN81" s="6"/>
      <c r="AO81" s="6"/>
      <c r="AP81" s="6"/>
      <c r="AQ81" s="6"/>
      <c r="AR81" s="7"/>
    </row>
    <row r="82" spans="1:44" ht="49.5" customHeight="1" x14ac:dyDescent="0.25">
      <c r="A82" s="350"/>
      <c r="B82" s="241"/>
      <c r="C82" s="265"/>
      <c r="D82" s="241"/>
      <c r="E82" s="253"/>
      <c r="F82" s="253"/>
      <c r="G82" s="253"/>
      <c r="H82" s="287"/>
      <c r="I82" s="253"/>
      <c r="J82" s="287"/>
      <c r="K82" s="253"/>
      <c r="L82" s="253"/>
      <c r="M82" s="193" t="s">
        <v>2</v>
      </c>
      <c r="N82" s="56" t="s">
        <v>31</v>
      </c>
      <c r="O82" s="198" t="s">
        <v>109</v>
      </c>
      <c r="P82" s="77">
        <v>0.3</v>
      </c>
      <c r="Q82" s="59" t="s">
        <v>266</v>
      </c>
      <c r="R82" s="59" t="s">
        <v>266</v>
      </c>
      <c r="S82" s="59" t="s">
        <v>266</v>
      </c>
      <c r="T82" s="59" t="s">
        <v>266</v>
      </c>
      <c r="U82" s="59" t="s">
        <v>266</v>
      </c>
      <c r="V82" s="59" t="s">
        <v>266</v>
      </c>
      <c r="W82" s="59" t="s">
        <v>266</v>
      </c>
      <c r="X82" s="59" t="s">
        <v>266</v>
      </c>
      <c r="Y82" s="59" t="s">
        <v>266</v>
      </c>
      <c r="Z82" s="59" t="s">
        <v>266</v>
      </c>
      <c r="AA82" s="59" t="s">
        <v>266</v>
      </c>
      <c r="AB82" s="59" t="s">
        <v>266</v>
      </c>
      <c r="AC82" s="241"/>
      <c r="AD82" s="241"/>
      <c r="AE82" s="244"/>
      <c r="AF82" s="238"/>
      <c r="AG82" s="18"/>
      <c r="AH82" s="6"/>
      <c r="AI82" s="17"/>
      <c r="AJ82" s="6"/>
      <c r="AK82" s="6"/>
      <c r="AL82" s="6"/>
      <c r="AM82" s="6"/>
      <c r="AN82" s="6"/>
      <c r="AO82" s="6"/>
      <c r="AP82" s="6"/>
      <c r="AQ82" s="6"/>
      <c r="AR82" s="7"/>
    </row>
    <row r="83" spans="1:44" ht="49.5" customHeight="1" x14ac:dyDescent="0.25">
      <c r="A83" s="351"/>
      <c r="B83" s="241"/>
      <c r="C83" s="265"/>
      <c r="D83" s="241"/>
      <c r="E83" s="253"/>
      <c r="F83" s="253"/>
      <c r="G83" s="253"/>
      <c r="H83" s="287"/>
      <c r="I83" s="253"/>
      <c r="J83" s="289"/>
      <c r="K83" s="254"/>
      <c r="L83" s="254"/>
      <c r="M83" s="193" t="s">
        <v>32</v>
      </c>
      <c r="N83" s="56" t="s">
        <v>33</v>
      </c>
      <c r="O83" s="198" t="s">
        <v>109</v>
      </c>
      <c r="P83" s="77">
        <v>0.1</v>
      </c>
      <c r="Q83" s="59" t="s">
        <v>266</v>
      </c>
      <c r="R83" s="59" t="s">
        <v>266</v>
      </c>
      <c r="S83" s="59" t="s">
        <v>266</v>
      </c>
      <c r="T83" s="59" t="s">
        <v>266</v>
      </c>
      <c r="U83" s="59" t="s">
        <v>266</v>
      </c>
      <c r="V83" s="59" t="s">
        <v>266</v>
      </c>
      <c r="W83" s="59" t="s">
        <v>266</v>
      </c>
      <c r="X83" s="59" t="s">
        <v>266</v>
      </c>
      <c r="Y83" s="59" t="s">
        <v>266</v>
      </c>
      <c r="Z83" s="59" t="s">
        <v>266</v>
      </c>
      <c r="AA83" s="59" t="s">
        <v>266</v>
      </c>
      <c r="AB83" s="59" t="s">
        <v>266</v>
      </c>
      <c r="AC83" s="242"/>
      <c r="AD83" s="242"/>
      <c r="AE83" s="245"/>
      <c r="AF83" s="239"/>
      <c r="AG83" s="18"/>
      <c r="AH83" s="6"/>
      <c r="AI83" s="17"/>
      <c r="AJ83" s="6"/>
      <c r="AK83" s="6"/>
      <c r="AL83" s="6"/>
      <c r="AM83" s="6"/>
      <c r="AN83" s="6"/>
      <c r="AO83" s="6"/>
      <c r="AP83" s="6"/>
      <c r="AQ83" s="6"/>
      <c r="AR83" s="7"/>
    </row>
    <row r="84" spans="1:44" ht="57.6" customHeight="1" x14ac:dyDescent="0.25">
      <c r="A84" s="272" t="s">
        <v>219</v>
      </c>
      <c r="B84" s="241"/>
      <c r="C84" s="265"/>
      <c r="D84" s="241"/>
      <c r="E84" s="253"/>
      <c r="F84" s="253"/>
      <c r="G84" s="253"/>
      <c r="H84" s="287"/>
      <c r="I84" s="253"/>
      <c r="J84" s="283" t="s">
        <v>416</v>
      </c>
      <c r="K84" s="252">
        <v>1</v>
      </c>
      <c r="L84" s="252" t="s">
        <v>260</v>
      </c>
      <c r="M84" s="193" t="s">
        <v>2</v>
      </c>
      <c r="N84" s="56" t="s">
        <v>34</v>
      </c>
      <c r="O84" s="198" t="s">
        <v>112</v>
      </c>
      <c r="P84" s="58">
        <v>0.15</v>
      </c>
      <c r="Q84" s="59" t="s">
        <v>266</v>
      </c>
      <c r="R84" s="59" t="s">
        <v>266</v>
      </c>
      <c r="S84" s="59" t="s">
        <v>266</v>
      </c>
      <c r="T84" s="59" t="s">
        <v>266</v>
      </c>
      <c r="U84" s="59" t="s">
        <v>266</v>
      </c>
      <c r="V84" s="59" t="s">
        <v>266</v>
      </c>
      <c r="W84" s="59" t="s">
        <v>266</v>
      </c>
      <c r="X84" s="59" t="s">
        <v>266</v>
      </c>
      <c r="Y84" s="59" t="s">
        <v>266</v>
      </c>
      <c r="Z84" s="59" t="s">
        <v>266</v>
      </c>
      <c r="AA84" s="59" t="s">
        <v>266</v>
      </c>
      <c r="AB84" s="59" t="s">
        <v>266</v>
      </c>
      <c r="AC84" s="240" t="s">
        <v>33</v>
      </c>
      <c r="AD84" s="240">
        <v>1</v>
      </c>
      <c r="AE84" s="243" t="s">
        <v>117</v>
      </c>
      <c r="AF84" s="237" t="s">
        <v>266</v>
      </c>
      <c r="AG84" s="5" t="s">
        <v>393</v>
      </c>
      <c r="AH84" s="6"/>
      <c r="AI84" s="17"/>
      <c r="AJ84" s="6"/>
      <c r="AK84" s="6"/>
      <c r="AL84" s="6"/>
      <c r="AM84" s="6"/>
      <c r="AN84" s="6"/>
      <c r="AO84" s="6"/>
      <c r="AP84" s="6"/>
      <c r="AQ84" s="6"/>
      <c r="AR84" s="7"/>
    </row>
    <row r="85" spans="1:44" ht="49.5" customHeight="1" x14ac:dyDescent="0.25">
      <c r="A85" s="273"/>
      <c r="B85" s="241"/>
      <c r="C85" s="265"/>
      <c r="D85" s="241"/>
      <c r="E85" s="253"/>
      <c r="F85" s="253"/>
      <c r="G85" s="253"/>
      <c r="H85" s="287"/>
      <c r="I85" s="253"/>
      <c r="J85" s="287"/>
      <c r="K85" s="253"/>
      <c r="L85" s="253"/>
      <c r="M85" s="193" t="s">
        <v>2</v>
      </c>
      <c r="N85" s="56" t="s">
        <v>263</v>
      </c>
      <c r="O85" s="198" t="s">
        <v>113</v>
      </c>
      <c r="P85" s="58">
        <v>0.15</v>
      </c>
      <c r="Q85" s="59" t="s">
        <v>266</v>
      </c>
      <c r="R85" s="59" t="s">
        <v>266</v>
      </c>
      <c r="S85" s="59" t="s">
        <v>266</v>
      </c>
      <c r="T85" s="59" t="s">
        <v>266</v>
      </c>
      <c r="U85" s="59" t="s">
        <v>266</v>
      </c>
      <c r="V85" s="59" t="s">
        <v>266</v>
      </c>
      <c r="W85" s="59" t="s">
        <v>266</v>
      </c>
      <c r="X85" s="59" t="s">
        <v>266</v>
      </c>
      <c r="Y85" s="59" t="s">
        <v>266</v>
      </c>
      <c r="Z85" s="59" t="s">
        <v>266</v>
      </c>
      <c r="AA85" s="59" t="s">
        <v>266</v>
      </c>
      <c r="AB85" s="59" t="s">
        <v>266</v>
      </c>
      <c r="AC85" s="241"/>
      <c r="AD85" s="241"/>
      <c r="AE85" s="244"/>
      <c r="AF85" s="238"/>
      <c r="AG85" s="18"/>
      <c r="AH85" s="6"/>
      <c r="AI85" s="17"/>
      <c r="AJ85" s="6"/>
      <c r="AK85" s="6"/>
      <c r="AL85" s="6"/>
      <c r="AM85" s="6"/>
      <c r="AN85" s="6"/>
      <c r="AO85" s="6"/>
      <c r="AP85" s="6"/>
      <c r="AQ85" s="6"/>
      <c r="AR85" s="7"/>
    </row>
    <row r="86" spans="1:44" ht="49.5" customHeight="1" x14ac:dyDescent="0.25">
      <c r="A86" s="273"/>
      <c r="B86" s="241"/>
      <c r="C86" s="265"/>
      <c r="D86" s="241"/>
      <c r="E86" s="253"/>
      <c r="F86" s="253"/>
      <c r="G86" s="253"/>
      <c r="H86" s="287"/>
      <c r="I86" s="253"/>
      <c r="J86" s="287"/>
      <c r="K86" s="253"/>
      <c r="L86" s="253"/>
      <c r="M86" s="183" t="s">
        <v>35</v>
      </c>
      <c r="N86" s="56" t="s">
        <v>3</v>
      </c>
      <c r="O86" s="198" t="s">
        <v>114</v>
      </c>
      <c r="P86" s="58">
        <v>0.1</v>
      </c>
      <c r="Q86" s="59" t="s">
        <v>266</v>
      </c>
      <c r="R86" s="59" t="s">
        <v>266</v>
      </c>
      <c r="S86" s="59" t="s">
        <v>266</v>
      </c>
      <c r="T86" s="59" t="s">
        <v>266</v>
      </c>
      <c r="U86" s="59" t="s">
        <v>266</v>
      </c>
      <c r="V86" s="59" t="s">
        <v>266</v>
      </c>
      <c r="W86" s="59" t="s">
        <v>266</v>
      </c>
      <c r="X86" s="59" t="s">
        <v>266</v>
      </c>
      <c r="Y86" s="59" t="s">
        <v>266</v>
      </c>
      <c r="Z86" s="59" t="s">
        <v>266</v>
      </c>
      <c r="AA86" s="59" t="s">
        <v>266</v>
      </c>
      <c r="AB86" s="59" t="s">
        <v>266</v>
      </c>
      <c r="AC86" s="241"/>
      <c r="AD86" s="241"/>
      <c r="AE86" s="244"/>
      <c r="AF86" s="238"/>
      <c r="AG86" s="18"/>
      <c r="AH86" s="6"/>
      <c r="AI86" s="17"/>
      <c r="AJ86" s="6"/>
      <c r="AK86" s="6"/>
      <c r="AL86" s="6"/>
      <c r="AM86" s="6"/>
      <c r="AN86" s="6"/>
      <c r="AO86" s="6"/>
      <c r="AP86" s="6"/>
      <c r="AQ86" s="6"/>
      <c r="AR86" s="7"/>
    </row>
    <row r="87" spans="1:44" ht="49.5" customHeight="1" x14ac:dyDescent="0.25">
      <c r="A87" s="273"/>
      <c r="B87" s="241"/>
      <c r="C87" s="265"/>
      <c r="D87" s="241"/>
      <c r="E87" s="253"/>
      <c r="F87" s="253"/>
      <c r="G87" s="253"/>
      <c r="H87" s="287"/>
      <c r="I87" s="253"/>
      <c r="J87" s="287"/>
      <c r="K87" s="253"/>
      <c r="L87" s="253"/>
      <c r="M87" s="193" t="s">
        <v>2</v>
      </c>
      <c r="N87" s="56" t="s">
        <v>122</v>
      </c>
      <c r="O87" s="198" t="s">
        <v>115</v>
      </c>
      <c r="P87" s="58">
        <v>0.1</v>
      </c>
      <c r="Q87" s="59" t="s">
        <v>266</v>
      </c>
      <c r="R87" s="59" t="s">
        <v>266</v>
      </c>
      <c r="S87" s="59" t="s">
        <v>266</v>
      </c>
      <c r="T87" s="59" t="s">
        <v>266</v>
      </c>
      <c r="U87" s="59" t="s">
        <v>266</v>
      </c>
      <c r="V87" s="59" t="s">
        <v>266</v>
      </c>
      <c r="W87" s="59" t="s">
        <v>266</v>
      </c>
      <c r="X87" s="59" t="s">
        <v>266</v>
      </c>
      <c r="Y87" s="59" t="s">
        <v>266</v>
      </c>
      <c r="Z87" s="59" t="s">
        <v>266</v>
      </c>
      <c r="AA87" s="59" t="s">
        <v>266</v>
      </c>
      <c r="AB87" s="59" t="s">
        <v>266</v>
      </c>
      <c r="AC87" s="241"/>
      <c r="AD87" s="241"/>
      <c r="AE87" s="244"/>
      <c r="AF87" s="238"/>
      <c r="AG87" s="18"/>
      <c r="AH87" s="6"/>
      <c r="AI87" s="17"/>
      <c r="AJ87" s="6"/>
      <c r="AK87" s="6"/>
      <c r="AL87" s="6"/>
      <c r="AM87" s="6"/>
      <c r="AN87" s="6"/>
      <c r="AO87" s="6"/>
      <c r="AP87" s="6"/>
      <c r="AQ87" s="6"/>
      <c r="AR87" s="7"/>
    </row>
    <row r="88" spans="1:44" ht="49.5" customHeight="1" x14ac:dyDescent="0.25">
      <c r="A88" s="273"/>
      <c r="B88" s="241"/>
      <c r="C88" s="265"/>
      <c r="D88" s="241"/>
      <c r="E88" s="253"/>
      <c r="F88" s="253"/>
      <c r="G88" s="253"/>
      <c r="H88" s="287"/>
      <c r="I88" s="253"/>
      <c r="J88" s="287"/>
      <c r="K88" s="253"/>
      <c r="L88" s="253"/>
      <c r="M88" s="193" t="s">
        <v>2</v>
      </c>
      <c r="N88" s="56" t="s">
        <v>30</v>
      </c>
      <c r="O88" s="198" t="s">
        <v>116</v>
      </c>
      <c r="P88" s="58">
        <v>0.2</v>
      </c>
      <c r="Q88" s="59" t="s">
        <v>266</v>
      </c>
      <c r="R88" s="59" t="s">
        <v>266</v>
      </c>
      <c r="S88" s="59" t="s">
        <v>266</v>
      </c>
      <c r="T88" s="59" t="s">
        <v>266</v>
      </c>
      <c r="U88" s="59" t="s">
        <v>266</v>
      </c>
      <c r="V88" s="59" t="s">
        <v>266</v>
      </c>
      <c r="W88" s="59" t="s">
        <v>266</v>
      </c>
      <c r="X88" s="59" t="s">
        <v>266</v>
      </c>
      <c r="Y88" s="59" t="s">
        <v>266</v>
      </c>
      <c r="Z88" s="59" t="s">
        <v>266</v>
      </c>
      <c r="AA88" s="59" t="s">
        <v>266</v>
      </c>
      <c r="AB88" s="59" t="s">
        <v>266</v>
      </c>
      <c r="AC88" s="241"/>
      <c r="AD88" s="241"/>
      <c r="AE88" s="244"/>
      <c r="AF88" s="238"/>
      <c r="AG88" s="18"/>
      <c r="AH88" s="6"/>
      <c r="AI88" s="17"/>
      <c r="AJ88" s="6"/>
      <c r="AK88" s="6"/>
      <c r="AL88" s="6"/>
      <c r="AM88" s="6"/>
      <c r="AN88" s="6"/>
      <c r="AO88" s="6"/>
      <c r="AP88" s="6"/>
      <c r="AQ88" s="6"/>
      <c r="AR88" s="7"/>
    </row>
    <row r="89" spans="1:44" ht="49.5" customHeight="1" x14ac:dyDescent="0.25">
      <c r="A89" s="273"/>
      <c r="B89" s="241"/>
      <c r="C89" s="265"/>
      <c r="D89" s="241"/>
      <c r="E89" s="253"/>
      <c r="F89" s="253"/>
      <c r="G89" s="253"/>
      <c r="H89" s="287"/>
      <c r="I89" s="253"/>
      <c r="J89" s="287"/>
      <c r="K89" s="253"/>
      <c r="L89" s="253"/>
      <c r="M89" s="193" t="s">
        <v>2</v>
      </c>
      <c r="N89" s="56" t="s">
        <v>31</v>
      </c>
      <c r="O89" s="198" t="s">
        <v>117</v>
      </c>
      <c r="P89" s="58">
        <v>0.2</v>
      </c>
      <c r="Q89" s="59" t="s">
        <v>266</v>
      </c>
      <c r="R89" s="59" t="s">
        <v>266</v>
      </c>
      <c r="S89" s="59" t="s">
        <v>266</v>
      </c>
      <c r="T89" s="59" t="s">
        <v>266</v>
      </c>
      <c r="U89" s="59" t="s">
        <v>266</v>
      </c>
      <c r="V89" s="59" t="s">
        <v>266</v>
      </c>
      <c r="W89" s="59" t="s">
        <v>266</v>
      </c>
      <c r="X89" s="59" t="s">
        <v>266</v>
      </c>
      <c r="Y89" s="59" t="s">
        <v>266</v>
      </c>
      <c r="Z89" s="59" t="s">
        <v>266</v>
      </c>
      <c r="AA89" s="59" t="s">
        <v>266</v>
      </c>
      <c r="AB89" s="59" t="s">
        <v>266</v>
      </c>
      <c r="AC89" s="241"/>
      <c r="AD89" s="241"/>
      <c r="AE89" s="244"/>
      <c r="AF89" s="238"/>
      <c r="AG89" s="18"/>
      <c r="AH89" s="6"/>
      <c r="AI89" s="17"/>
      <c r="AJ89" s="6"/>
      <c r="AK89" s="6"/>
      <c r="AL89" s="6"/>
      <c r="AM89" s="6"/>
      <c r="AN89" s="6"/>
      <c r="AO89" s="6"/>
      <c r="AP89" s="6"/>
      <c r="AQ89" s="6"/>
      <c r="AR89" s="7"/>
    </row>
    <row r="90" spans="1:44" ht="31.2" customHeight="1" x14ac:dyDescent="0.25">
      <c r="A90" s="274"/>
      <c r="B90" s="241"/>
      <c r="C90" s="265"/>
      <c r="D90" s="241"/>
      <c r="E90" s="254"/>
      <c r="F90" s="254"/>
      <c r="G90" s="254"/>
      <c r="H90" s="289"/>
      <c r="I90" s="254"/>
      <c r="J90" s="289"/>
      <c r="K90" s="254"/>
      <c r="L90" s="254"/>
      <c r="M90" s="193" t="s">
        <v>32</v>
      </c>
      <c r="N90" s="56" t="s">
        <v>33</v>
      </c>
      <c r="O90" s="198" t="s">
        <v>117</v>
      </c>
      <c r="P90" s="58">
        <v>0.1</v>
      </c>
      <c r="Q90" s="59" t="s">
        <v>266</v>
      </c>
      <c r="R90" s="59" t="s">
        <v>266</v>
      </c>
      <c r="S90" s="59" t="s">
        <v>266</v>
      </c>
      <c r="T90" s="59" t="s">
        <v>266</v>
      </c>
      <c r="U90" s="59" t="s">
        <v>266</v>
      </c>
      <c r="V90" s="59" t="s">
        <v>266</v>
      </c>
      <c r="W90" s="59" t="s">
        <v>266</v>
      </c>
      <c r="X90" s="59" t="s">
        <v>266</v>
      </c>
      <c r="Y90" s="59" t="s">
        <v>266</v>
      </c>
      <c r="Z90" s="59" t="s">
        <v>266</v>
      </c>
      <c r="AA90" s="59" t="s">
        <v>266</v>
      </c>
      <c r="AB90" s="59" t="s">
        <v>266</v>
      </c>
      <c r="AC90" s="242"/>
      <c r="AD90" s="242"/>
      <c r="AE90" s="245"/>
      <c r="AF90" s="239"/>
      <c r="AG90" s="18"/>
      <c r="AH90" s="6"/>
      <c r="AI90" s="17"/>
      <c r="AJ90" s="6"/>
      <c r="AK90" s="6"/>
      <c r="AL90" s="6"/>
      <c r="AM90" s="6"/>
      <c r="AN90" s="6"/>
      <c r="AO90" s="6"/>
      <c r="AP90" s="6"/>
      <c r="AQ90" s="6"/>
      <c r="AR90" s="7"/>
    </row>
    <row r="91" spans="1:44" ht="61.2" customHeight="1" x14ac:dyDescent="0.25">
      <c r="A91" s="347" t="s">
        <v>220</v>
      </c>
      <c r="B91" s="241"/>
      <c r="C91" s="265"/>
      <c r="D91" s="241"/>
      <c r="E91" s="283" t="s">
        <v>148</v>
      </c>
      <c r="F91" s="283" t="s">
        <v>149</v>
      </c>
      <c r="G91" s="252" t="s">
        <v>415</v>
      </c>
      <c r="H91" s="283" t="s">
        <v>59</v>
      </c>
      <c r="I91" s="283" t="s">
        <v>58</v>
      </c>
      <c r="J91" s="283" t="s">
        <v>79</v>
      </c>
      <c r="K91" s="303">
        <v>1</v>
      </c>
      <c r="L91" s="252" t="s">
        <v>120</v>
      </c>
      <c r="M91" s="183" t="s">
        <v>2</v>
      </c>
      <c r="N91" s="56" t="s">
        <v>170</v>
      </c>
      <c r="O91" s="198" t="s">
        <v>553</v>
      </c>
      <c r="P91" s="71">
        <v>0.3</v>
      </c>
      <c r="Q91" s="59" t="s">
        <v>266</v>
      </c>
      <c r="R91" s="59" t="s">
        <v>266</v>
      </c>
      <c r="S91" s="59" t="s">
        <v>266</v>
      </c>
      <c r="T91" s="59" t="s">
        <v>266</v>
      </c>
      <c r="U91" s="59" t="s">
        <v>266</v>
      </c>
      <c r="V91" s="59" t="s">
        <v>266</v>
      </c>
      <c r="W91" s="59" t="s">
        <v>266</v>
      </c>
      <c r="X91" s="59" t="s">
        <v>266</v>
      </c>
      <c r="Y91" s="59" t="s">
        <v>266</v>
      </c>
      <c r="Z91" s="59" t="s">
        <v>266</v>
      </c>
      <c r="AA91" s="59" t="s">
        <v>266</v>
      </c>
      <c r="AB91" s="59" t="s">
        <v>266</v>
      </c>
      <c r="AC91" s="240" t="s">
        <v>289</v>
      </c>
      <c r="AD91" s="284">
        <v>1</v>
      </c>
      <c r="AE91" s="243" t="s">
        <v>117</v>
      </c>
      <c r="AF91" s="237" t="s">
        <v>266</v>
      </c>
      <c r="AG91" s="12"/>
      <c r="AH91" s="9"/>
      <c r="AI91" s="11"/>
      <c r="AJ91" s="9"/>
      <c r="AK91" s="9"/>
      <c r="AL91" s="9"/>
      <c r="AM91" s="9"/>
      <c r="AN91" s="9"/>
      <c r="AO91" s="9"/>
      <c r="AP91" s="9"/>
      <c r="AQ91" s="9"/>
      <c r="AR91" s="10"/>
    </row>
    <row r="92" spans="1:44" ht="61.2" customHeight="1" x14ac:dyDescent="0.25">
      <c r="A92" s="348"/>
      <c r="B92" s="242"/>
      <c r="C92" s="266"/>
      <c r="D92" s="242"/>
      <c r="E92" s="289"/>
      <c r="F92" s="289"/>
      <c r="G92" s="254"/>
      <c r="H92" s="289"/>
      <c r="I92" s="289"/>
      <c r="J92" s="289"/>
      <c r="K92" s="304"/>
      <c r="L92" s="254"/>
      <c r="M92" s="183" t="s">
        <v>2</v>
      </c>
      <c r="N92" s="56" t="s">
        <v>348</v>
      </c>
      <c r="O92" s="198" t="s">
        <v>291</v>
      </c>
      <c r="P92" s="71">
        <v>0.7</v>
      </c>
      <c r="Q92" s="59" t="s">
        <v>266</v>
      </c>
      <c r="R92" s="59" t="s">
        <v>266</v>
      </c>
      <c r="S92" s="59" t="s">
        <v>266</v>
      </c>
      <c r="T92" s="59" t="s">
        <v>266</v>
      </c>
      <c r="U92" s="59" t="s">
        <v>266</v>
      </c>
      <c r="V92" s="59" t="s">
        <v>266</v>
      </c>
      <c r="W92" s="59" t="s">
        <v>266</v>
      </c>
      <c r="X92" s="59" t="s">
        <v>266</v>
      </c>
      <c r="Y92" s="59" t="s">
        <v>266</v>
      </c>
      <c r="Z92" s="59" t="s">
        <v>266</v>
      </c>
      <c r="AA92" s="59" t="s">
        <v>266</v>
      </c>
      <c r="AB92" s="59" t="s">
        <v>266</v>
      </c>
      <c r="AC92" s="242"/>
      <c r="AD92" s="286"/>
      <c r="AE92" s="245"/>
      <c r="AF92" s="239"/>
      <c r="AG92" s="12"/>
      <c r="AH92" s="9"/>
      <c r="AI92" s="13"/>
      <c r="AJ92" s="13"/>
      <c r="AK92" s="13"/>
      <c r="AL92" s="13"/>
      <c r="AM92" s="13"/>
      <c r="AN92" s="13"/>
      <c r="AO92" s="13"/>
      <c r="AP92" s="13"/>
      <c r="AQ92" s="13"/>
      <c r="AR92" s="14"/>
    </row>
    <row r="93" spans="1:44" ht="18.600000000000001" customHeight="1" x14ac:dyDescent="0.25">
      <c r="A93" s="261"/>
      <c r="B93" s="262"/>
      <c r="C93" s="262"/>
      <c r="D93" s="262"/>
      <c r="E93" s="262"/>
      <c r="F93" s="262"/>
      <c r="G93" s="262"/>
      <c r="H93" s="262"/>
      <c r="I93" s="262"/>
      <c r="J93" s="262"/>
      <c r="K93" s="262"/>
      <c r="L93" s="263"/>
      <c r="M93" s="194" t="s">
        <v>2</v>
      </c>
      <c r="N93" s="217" t="s">
        <v>489</v>
      </c>
      <c r="O93" s="218" t="s">
        <v>490</v>
      </c>
      <c r="P93" s="78"/>
      <c r="Q93" s="78"/>
      <c r="R93" s="78"/>
      <c r="S93" s="78"/>
      <c r="T93" s="78"/>
      <c r="U93" s="78"/>
      <c r="V93" s="78"/>
      <c r="W93" s="78"/>
      <c r="X93" s="78"/>
      <c r="Y93" s="78"/>
      <c r="Z93" s="78"/>
      <c r="AA93" s="78"/>
      <c r="AB93" s="78"/>
      <c r="AC93" s="78"/>
      <c r="AD93" s="78"/>
      <c r="AE93" s="78"/>
      <c r="AF93" s="78"/>
      <c r="AG93" s="19"/>
      <c r="AH93" s="20"/>
      <c r="AI93" s="21"/>
      <c r="AJ93" s="21"/>
      <c r="AK93" s="21"/>
      <c r="AL93" s="21"/>
      <c r="AM93" s="21"/>
      <c r="AN93" s="21"/>
      <c r="AO93" s="21"/>
      <c r="AP93" s="21"/>
      <c r="AQ93" s="21"/>
      <c r="AR93" s="22"/>
    </row>
    <row r="94" spans="1:44" ht="63" customHeight="1" x14ac:dyDescent="0.25">
      <c r="A94" s="311" t="s">
        <v>221</v>
      </c>
      <c r="B94" s="240" t="s">
        <v>144</v>
      </c>
      <c r="C94" s="264" t="s">
        <v>153</v>
      </c>
      <c r="D94" s="240" t="s">
        <v>141</v>
      </c>
      <c r="E94" s="283" t="s">
        <v>142</v>
      </c>
      <c r="F94" s="283" t="s">
        <v>143</v>
      </c>
      <c r="G94" s="283" t="s">
        <v>414</v>
      </c>
      <c r="H94" s="283" t="s">
        <v>59</v>
      </c>
      <c r="I94" s="283" t="s">
        <v>58</v>
      </c>
      <c r="J94" s="252" t="s">
        <v>83</v>
      </c>
      <c r="K94" s="283">
        <v>1</v>
      </c>
      <c r="L94" s="283" t="s">
        <v>28</v>
      </c>
      <c r="M94" s="183" t="s">
        <v>2</v>
      </c>
      <c r="N94" s="56" t="s">
        <v>34</v>
      </c>
      <c r="O94" s="198" t="s">
        <v>109</v>
      </c>
      <c r="P94" s="76">
        <v>0.15</v>
      </c>
      <c r="Q94" s="59" t="s">
        <v>266</v>
      </c>
      <c r="R94" s="59" t="s">
        <v>266</v>
      </c>
      <c r="S94" s="59" t="s">
        <v>266</v>
      </c>
      <c r="T94" s="59" t="s">
        <v>266</v>
      </c>
      <c r="U94" s="59" t="s">
        <v>266</v>
      </c>
      <c r="V94" s="59" t="s">
        <v>266</v>
      </c>
      <c r="W94" s="59" t="s">
        <v>266</v>
      </c>
      <c r="X94" s="59" t="s">
        <v>266</v>
      </c>
      <c r="Y94" s="59" t="s">
        <v>266</v>
      </c>
      <c r="Z94" s="59" t="s">
        <v>266</v>
      </c>
      <c r="AA94" s="59" t="s">
        <v>266</v>
      </c>
      <c r="AB94" s="59" t="s">
        <v>266</v>
      </c>
      <c r="AC94" s="240" t="s">
        <v>33</v>
      </c>
      <c r="AD94" s="240">
        <v>1</v>
      </c>
      <c r="AE94" s="243" t="s">
        <v>111</v>
      </c>
      <c r="AF94" s="237" t="s">
        <v>266</v>
      </c>
      <c r="AG94" s="5" t="s">
        <v>245</v>
      </c>
      <c r="AH94" s="50" t="s">
        <v>519</v>
      </c>
      <c r="AI94" s="6"/>
      <c r="AJ94" s="6"/>
      <c r="AK94" s="6"/>
      <c r="AL94" s="6"/>
      <c r="AM94" s="6"/>
      <c r="AN94" s="6"/>
      <c r="AO94" s="6"/>
      <c r="AP94" s="6"/>
      <c r="AQ94" s="6"/>
      <c r="AR94" s="7"/>
    </row>
    <row r="95" spans="1:44" ht="49.5" customHeight="1" x14ac:dyDescent="0.25">
      <c r="A95" s="312"/>
      <c r="B95" s="241"/>
      <c r="C95" s="265"/>
      <c r="D95" s="241"/>
      <c r="E95" s="287"/>
      <c r="F95" s="287"/>
      <c r="G95" s="287"/>
      <c r="H95" s="287"/>
      <c r="I95" s="287"/>
      <c r="J95" s="253"/>
      <c r="K95" s="287"/>
      <c r="L95" s="287"/>
      <c r="M95" s="183" t="s">
        <v>2</v>
      </c>
      <c r="N95" s="56" t="s">
        <v>263</v>
      </c>
      <c r="O95" s="198" t="s">
        <v>109</v>
      </c>
      <c r="P95" s="76">
        <v>0.15</v>
      </c>
      <c r="Q95" s="59" t="s">
        <v>266</v>
      </c>
      <c r="R95" s="59" t="s">
        <v>266</v>
      </c>
      <c r="S95" s="59" t="s">
        <v>266</v>
      </c>
      <c r="T95" s="59" t="s">
        <v>266</v>
      </c>
      <c r="U95" s="59" t="s">
        <v>266</v>
      </c>
      <c r="V95" s="59" t="s">
        <v>266</v>
      </c>
      <c r="W95" s="59" t="s">
        <v>266</v>
      </c>
      <c r="X95" s="59" t="s">
        <v>266</v>
      </c>
      <c r="Y95" s="59" t="s">
        <v>266</v>
      </c>
      <c r="Z95" s="59" t="s">
        <v>266</v>
      </c>
      <c r="AA95" s="59" t="s">
        <v>266</v>
      </c>
      <c r="AB95" s="59" t="s">
        <v>266</v>
      </c>
      <c r="AC95" s="241"/>
      <c r="AD95" s="241"/>
      <c r="AE95" s="244"/>
      <c r="AF95" s="238"/>
      <c r="AG95" s="18"/>
      <c r="AH95" s="6"/>
      <c r="AI95" s="6"/>
      <c r="AJ95" s="6"/>
      <c r="AK95" s="6"/>
      <c r="AL95" s="6"/>
      <c r="AM95" s="6"/>
      <c r="AN95" s="6"/>
      <c r="AO95" s="6"/>
      <c r="AP95" s="6"/>
      <c r="AQ95" s="6"/>
      <c r="AR95" s="7"/>
    </row>
    <row r="96" spans="1:44" ht="49.5" customHeight="1" x14ac:dyDescent="0.25">
      <c r="A96" s="312"/>
      <c r="B96" s="241"/>
      <c r="C96" s="265"/>
      <c r="D96" s="241"/>
      <c r="E96" s="287"/>
      <c r="F96" s="287"/>
      <c r="G96" s="287"/>
      <c r="H96" s="287"/>
      <c r="I96" s="287"/>
      <c r="J96" s="253"/>
      <c r="K96" s="287"/>
      <c r="L96" s="287"/>
      <c r="M96" s="183" t="s">
        <v>35</v>
      </c>
      <c r="N96" s="56" t="s">
        <v>3</v>
      </c>
      <c r="O96" s="198" t="s">
        <v>110</v>
      </c>
      <c r="P96" s="76">
        <v>0.1</v>
      </c>
      <c r="Q96" s="59" t="s">
        <v>266</v>
      </c>
      <c r="R96" s="59" t="s">
        <v>266</v>
      </c>
      <c r="S96" s="59" t="s">
        <v>266</v>
      </c>
      <c r="T96" s="59" t="s">
        <v>266</v>
      </c>
      <c r="U96" s="59" t="s">
        <v>266</v>
      </c>
      <c r="V96" s="59" t="s">
        <v>266</v>
      </c>
      <c r="W96" s="59" t="s">
        <v>266</v>
      </c>
      <c r="X96" s="59" t="s">
        <v>266</v>
      </c>
      <c r="Y96" s="59" t="s">
        <v>266</v>
      </c>
      <c r="Z96" s="59" t="s">
        <v>266</v>
      </c>
      <c r="AA96" s="59" t="s">
        <v>266</v>
      </c>
      <c r="AB96" s="59" t="s">
        <v>266</v>
      </c>
      <c r="AC96" s="241"/>
      <c r="AD96" s="241"/>
      <c r="AE96" s="244"/>
      <c r="AF96" s="238"/>
      <c r="AG96" s="18"/>
      <c r="AH96" s="6"/>
      <c r="AI96" s="6"/>
      <c r="AJ96" s="6"/>
      <c r="AK96" s="6"/>
      <c r="AL96" s="6"/>
      <c r="AM96" s="6"/>
      <c r="AN96" s="6"/>
      <c r="AO96" s="6"/>
      <c r="AP96" s="6"/>
      <c r="AQ96" s="6"/>
      <c r="AR96" s="7"/>
    </row>
    <row r="97" spans="1:44" ht="49.5" customHeight="1" x14ac:dyDescent="0.25">
      <c r="A97" s="312"/>
      <c r="B97" s="241"/>
      <c r="C97" s="265"/>
      <c r="D97" s="241"/>
      <c r="E97" s="287"/>
      <c r="F97" s="287"/>
      <c r="G97" s="287"/>
      <c r="H97" s="287"/>
      <c r="I97" s="287"/>
      <c r="J97" s="253"/>
      <c r="K97" s="287"/>
      <c r="L97" s="287"/>
      <c r="M97" s="183" t="s">
        <v>2</v>
      </c>
      <c r="N97" s="56" t="s">
        <v>122</v>
      </c>
      <c r="O97" s="198" t="s">
        <v>111</v>
      </c>
      <c r="P97" s="76">
        <v>0.1</v>
      </c>
      <c r="Q97" s="59" t="s">
        <v>266</v>
      </c>
      <c r="R97" s="59" t="s">
        <v>266</v>
      </c>
      <c r="S97" s="59" t="s">
        <v>266</v>
      </c>
      <c r="T97" s="59" t="s">
        <v>266</v>
      </c>
      <c r="U97" s="59" t="s">
        <v>266</v>
      </c>
      <c r="V97" s="59" t="s">
        <v>266</v>
      </c>
      <c r="W97" s="59" t="s">
        <v>266</v>
      </c>
      <c r="X97" s="59" t="s">
        <v>266</v>
      </c>
      <c r="Y97" s="59" t="s">
        <v>266</v>
      </c>
      <c r="Z97" s="59" t="s">
        <v>266</v>
      </c>
      <c r="AA97" s="59" t="s">
        <v>266</v>
      </c>
      <c r="AB97" s="59" t="s">
        <v>266</v>
      </c>
      <c r="AC97" s="241"/>
      <c r="AD97" s="241"/>
      <c r="AE97" s="244"/>
      <c r="AF97" s="238"/>
      <c r="AG97" s="18"/>
      <c r="AH97" s="6"/>
      <c r="AI97" s="6"/>
      <c r="AJ97" s="6"/>
      <c r="AK97" s="6"/>
      <c r="AL97" s="6"/>
      <c r="AM97" s="6"/>
      <c r="AN97" s="6"/>
      <c r="AO97" s="6"/>
      <c r="AP97" s="6"/>
      <c r="AQ97" s="6"/>
      <c r="AR97" s="7"/>
    </row>
    <row r="98" spans="1:44" ht="49.5" customHeight="1" x14ac:dyDescent="0.25">
      <c r="A98" s="312"/>
      <c r="B98" s="241"/>
      <c r="C98" s="265"/>
      <c r="D98" s="241"/>
      <c r="E98" s="287"/>
      <c r="F98" s="287"/>
      <c r="G98" s="287"/>
      <c r="H98" s="287"/>
      <c r="I98" s="287"/>
      <c r="J98" s="253"/>
      <c r="K98" s="287"/>
      <c r="L98" s="287"/>
      <c r="M98" s="183" t="s">
        <v>2</v>
      </c>
      <c r="N98" s="56" t="s">
        <v>30</v>
      </c>
      <c r="O98" s="198" t="s">
        <v>111</v>
      </c>
      <c r="P98" s="76">
        <v>0.2</v>
      </c>
      <c r="Q98" s="59" t="s">
        <v>266</v>
      </c>
      <c r="R98" s="59" t="s">
        <v>266</v>
      </c>
      <c r="S98" s="59" t="s">
        <v>266</v>
      </c>
      <c r="T98" s="59" t="s">
        <v>266</v>
      </c>
      <c r="U98" s="59" t="s">
        <v>266</v>
      </c>
      <c r="V98" s="59" t="s">
        <v>266</v>
      </c>
      <c r="W98" s="59" t="s">
        <v>266</v>
      </c>
      <c r="X98" s="59" t="s">
        <v>266</v>
      </c>
      <c r="Y98" s="59" t="s">
        <v>266</v>
      </c>
      <c r="Z98" s="59" t="s">
        <v>266</v>
      </c>
      <c r="AA98" s="59" t="s">
        <v>266</v>
      </c>
      <c r="AB98" s="59" t="s">
        <v>266</v>
      </c>
      <c r="AC98" s="241"/>
      <c r="AD98" s="241"/>
      <c r="AE98" s="244"/>
      <c r="AF98" s="238"/>
      <c r="AG98" s="18"/>
      <c r="AH98" s="6"/>
      <c r="AI98" s="6"/>
      <c r="AJ98" s="6"/>
      <c r="AK98" s="6"/>
      <c r="AL98" s="6"/>
      <c r="AM98" s="6"/>
      <c r="AN98" s="6"/>
      <c r="AO98" s="6"/>
      <c r="AP98" s="6"/>
      <c r="AQ98" s="6"/>
      <c r="AR98" s="7"/>
    </row>
    <row r="99" spans="1:44" ht="49.5" customHeight="1" x14ac:dyDescent="0.25">
      <c r="A99" s="312"/>
      <c r="B99" s="241"/>
      <c r="C99" s="265"/>
      <c r="D99" s="241"/>
      <c r="E99" s="287"/>
      <c r="F99" s="287"/>
      <c r="G99" s="287"/>
      <c r="H99" s="287"/>
      <c r="I99" s="287"/>
      <c r="J99" s="253"/>
      <c r="K99" s="287"/>
      <c r="L99" s="287"/>
      <c r="M99" s="183" t="s">
        <v>2</v>
      </c>
      <c r="N99" s="56" t="s">
        <v>31</v>
      </c>
      <c r="O99" s="198" t="s">
        <v>111</v>
      </c>
      <c r="P99" s="76">
        <v>0.2</v>
      </c>
      <c r="Q99" s="59" t="s">
        <v>266</v>
      </c>
      <c r="R99" s="59" t="s">
        <v>266</v>
      </c>
      <c r="S99" s="59" t="s">
        <v>266</v>
      </c>
      <c r="T99" s="59" t="s">
        <v>266</v>
      </c>
      <c r="U99" s="59" t="s">
        <v>266</v>
      </c>
      <c r="V99" s="59" t="s">
        <v>266</v>
      </c>
      <c r="W99" s="59" t="s">
        <v>266</v>
      </c>
      <c r="X99" s="59" t="s">
        <v>266</v>
      </c>
      <c r="Y99" s="59" t="s">
        <v>266</v>
      </c>
      <c r="Z99" s="59" t="s">
        <v>266</v>
      </c>
      <c r="AA99" s="59" t="s">
        <v>266</v>
      </c>
      <c r="AB99" s="59" t="s">
        <v>266</v>
      </c>
      <c r="AC99" s="241"/>
      <c r="AD99" s="241"/>
      <c r="AE99" s="244"/>
      <c r="AF99" s="238"/>
      <c r="AG99" s="18"/>
      <c r="AH99" s="6"/>
      <c r="AI99" s="6"/>
      <c r="AJ99" s="6"/>
      <c r="AK99" s="6"/>
      <c r="AL99" s="6"/>
      <c r="AM99" s="6"/>
      <c r="AN99" s="6"/>
      <c r="AO99" s="6"/>
      <c r="AP99" s="6"/>
      <c r="AQ99" s="6"/>
      <c r="AR99" s="7"/>
    </row>
    <row r="100" spans="1:44" ht="49.5" customHeight="1" x14ac:dyDescent="0.25">
      <c r="A100" s="313"/>
      <c r="B100" s="241"/>
      <c r="C100" s="265"/>
      <c r="D100" s="241"/>
      <c r="E100" s="289"/>
      <c r="F100" s="289"/>
      <c r="G100" s="287"/>
      <c r="H100" s="287"/>
      <c r="I100" s="289"/>
      <c r="J100" s="254"/>
      <c r="K100" s="289"/>
      <c r="L100" s="289"/>
      <c r="M100" s="183" t="s">
        <v>32</v>
      </c>
      <c r="N100" s="56" t="s">
        <v>33</v>
      </c>
      <c r="O100" s="198" t="s">
        <v>111</v>
      </c>
      <c r="P100" s="76">
        <v>0.1</v>
      </c>
      <c r="Q100" s="59" t="s">
        <v>266</v>
      </c>
      <c r="R100" s="59" t="s">
        <v>266</v>
      </c>
      <c r="S100" s="59" t="s">
        <v>266</v>
      </c>
      <c r="T100" s="59" t="s">
        <v>266</v>
      </c>
      <c r="U100" s="59" t="s">
        <v>266</v>
      </c>
      <c r="V100" s="59" t="s">
        <v>266</v>
      </c>
      <c r="W100" s="59" t="s">
        <v>266</v>
      </c>
      <c r="X100" s="59" t="s">
        <v>266</v>
      </c>
      <c r="Y100" s="59" t="s">
        <v>266</v>
      </c>
      <c r="Z100" s="59" t="s">
        <v>266</v>
      </c>
      <c r="AA100" s="59" t="s">
        <v>266</v>
      </c>
      <c r="AB100" s="59" t="s">
        <v>266</v>
      </c>
      <c r="AC100" s="242"/>
      <c r="AD100" s="242"/>
      <c r="AE100" s="245"/>
      <c r="AF100" s="239"/>
      <c r="AG100" s="18"/>
      <c r="AH100" s="6"/>
      <c r="AI100" s="6"/>
      <c r="AJ100" s="6"/>
      <c r="AK100" s="6"/>
      <c r="AL100" s="6"/>
      <c r="AM100" s="6"/>
      <c r="AN100" s="6"/>
      <c r="AO100" s="6"/>
      <c r="AP100" s="6"/>
      <c r="AQ100" s="6"/>
      <c r="AR100" s="7"/>
    </row>
    <row r="101" spans="1:44" ht="63" customHeight="1" x14ac:dyDescent="0.25">
      <c r="A101" s="305" t="s">
        <v>222</v>
      </c>
      <c r="B101" s="241"/>
      <c r="C101" s="265"/>
      <c r="D101" s="241"/>
      <c r="E101" s="283" t="s">
        <v>148</v>
      </c>
      <c r="F101" s="283" t="s">
        <v>149</v>
      </c>
      <c r="G101" s="287"/>
      <c r="H101" s="287"/>
      <c r="I101" s="283" t="s">
        <v>102</v>
      </c>
      <c r="J101" s="240" t="s">
        <v>185</v>
      </c>
      <c r="K101" s="283">
        <v>1</v>
      </c>
      <c r="L101" s="252" t="s">
        <v>125</v>
      </c>
      <c r="M101" s="183" t="s">
        <v>2</v>
      </c>
      <c r="N101" s="56" t="s">
        <v>10</v>
      </c>
      <c r="O101" s="198" t="s">
        <v>108</v>
      </c>
      <c r="P101" s="64">
        <v>0.3</v>
      </c>
      <c r="Q101" s="59" t="s">
        <v>266</v>
      </c>
      <c r="R101" s="59" t="s">
        <v>266</v>
      </c>
      <c r="S101" s="59" t="s">
        <v>266</v>
      </c>
      <c r="T101" s="59" t="s">
        <v>266</v>
      </c>
      <c r="U101" s="59" t="s">
        <v>266</v>
      </c>
      <c r="V101" s="59" t="s">
        <v>266</v>
      </c>
      <c r="W101" s="59" t="s">
        <v>266</v>
      </c>
      <c r="X101" s="59" t="s">
        <v>266</v>
      </c>
      <c r="Y101" s="59" t="s">
        <v>266</v>
      </c>
      <c r="Z101" s="59" t="s">
        <v>266</v>
      </c>
      <c r="AA101" s="59" t="s">
        <v>266</v>
      </c>
      <c r="AB101" s="59" t="s">
        <v>266</v>
      </c>
      <c r="AC101" s="240" t="s">
        <v>118</v>
      </c>
      <c r="AD101" s="240">
        <v>1</v>
      </c>
      <c r="AE101" s="243" t="s">
        <v>112</v>
      </c>
      <c r="AF101" s="237" t="s">
        <v>266</v>
      </c>
      <c r="AG101" s="18"/>
      <c r="AH101" s="6"/>
      <c r="AI101" s="6"/>
      <c r="AJ101" s="6"/>
      <c r="AK101" s="6"/>
      <c r="AL101" s="6"/>
      <c r="AM101" s="6"/>
      <c r="AN101" s="6"/>
      <c r="AO101" s="6"/>
      <c r="AP101" s="6"/>
      <c r="AQ101" s="6"/>
      <c r="AR101" s="7"/>
    </row>
    <row r="102" spans="1:44" ht="49.5" customHeight="1" x14ac:dyDescent="0.25">
      <c r="A102" s="306"/>
      <c r="B102" s="241"/>
      <c r="C102" s="265"/>
      <c r="D102" s="241"/>
      <c r="E102" s="287"/>
      <c r="F102" s="287"/>
      <c r="G102" s="287"/>
      <c r="H102" s="287"/>
      <c r="I102" s="287"/>
      <c r="J102" s="241"/>
      <c r="K102" s="287"/>
      <c r="L102" s="253"/>
      <c r="M102" s="183" t="s">
        <v>2</v>
      </c>
      <c r="N102" s="56" t="s">
        <v>413</v>
      </c>
      <c r="O102" s="198" t="s">
        <v>109</v>
      </c>
      <c r="P102" s="64">
        <v>0.3</v>
      </c>
      <c r="Q102" s="59" t="s">
        <v>266</v>
      </c>
      <c r="R102" s="59" t="s">
        <v>266</v>
      </c>
      <c r="S102" s="59" t="s">
        <v>266</v>
      </c>
      <c r="T102" s="59" t="s">
        <v>266</v>
      </c>
      <c r="U102" s="59" t="s">
        <v>266</v>
      </c>
      <c r="V102" s="59" t="s">
        <v>266</v>
      </c>
      <c r="W102" s="59" t="s">
        <v>266</v>
      </c>
      <c r="X102" s="59" t="s">
        <v>266</v>
      </c>
      <c r="Y102" s="59" t="s">
        <v>266</v>
      </c>
      <c r="Z102" s="59" t="s">
        <v>266</v>
      </c>
      <c r="AA102" s="59" t="s">
        <v>266</v>
      </c>
      <c r="AB102" s="59" t="s">
        <v>266</v>
      </c>
      <c r="AC102" s="241"/>
      <c r="AD102" s="241"/>
      <c r="AE102" s="244"/>
      <c r="AF102" s="238"/>
      <c r="AG102" s="18"/>
      <c r="AH102" s="6"/>
      <c r="AI102" s="6"/>
      <c r="AJ102" s="6"/>
      <c r="AK102" s="6"/>
      <c r="AL102" s="6"/>
      <c r="AM102" s="6"/>
      <c r="AN102" s="6"/>
      <c r="AO102" s="6"/>
      <c r="AP102" s="6"/>
      <c r="AQ102" s="6"/>
      <c r="AR102" s="7"/>
    </row>
    <row r="103" spans="1:44" ht="49.5" customHeight="1" x14ac:dyDescent="0.25">
      <c r="A103" s="306"/>
      <c r="B103" s="241"/>
      <c r="C103" s="265"/>
      <c r="D103" s="241"/>
      <c r="E103" s="287"/>
      <c r="F103" s="287"/>
      <c r="G103" s="287"/>
      <c r="H103" s="287"/>
      <c r="I103" s="287"/>
      <c r="J103" s="241"/>
      <c r="K103" s="287"/>
      <c r="L103" s="253"/>
      <c r="M103" s="183" t="s">
        <v>2</v>
      </c>
      <c r="N103" s="56" t="s">
        <v>11</v>
      </c>
      <c r="O103" s="198" t="s">
        <v>110</v>
      </c>
      <c r="P103" s="64">
        <v>0.3</v>
      </c>
      <c r="Q103" s="59" t="s">
        <v>266</v>
      </c>
      <c r="R103" s="59" t="s">
        <v>266</v>
      </c>
      <c r="S103" s="59" t="s">
        <v>266</v>
      </c>
      <c r="T103" s="59" t="s">
        <v>266</v>
      </c>
      <c r="U103" s="59" t="s">
        <v>266</v>
      </c>
      <c r="V103" s="59" t="s">
        <v>266</v>
      </c>
      <c r="W103" s="59" t="s">
        <v>266</v>
      </c>
      <c r="X103" s="59" t="s">
        <v>266</v>
      </c>
      <c r="Y103" s="59" t="s">
        <v>266</v>
      </c>
      <c r="Z103" s="59" t="s">
        <v>266</v>
      </c>
      <c r="AA103" s="59" t="s">
        <v>266</v>
      </c>
      <c r="AB103" s="59" t="s">
        <v>266</v>
      </c>
      <c r="AC103" s="241"/>
      <c r="AD103" s="241"/>
      <c r="AE103" s="244"/>
      <c r="AF103" s="238"/>
      <c r="AG103" s="18"/>
      <c r="AH103" s="6"/>
      <c r="AI103" s="6"/>
      <c r="AJ103" s="6"/>
      <c r="AK103" s="6"/>
      <c r="AL103" s="6"/>
      <c r="AM103" s="6"/>
      <c r="AN103" s="6"/>
      <c r="AO103" s="6"/>
      <c r="AP103" s="6"/>
      <c r="AQ103" s="6"/>
      <c r="AR103" s="7"/>
    </row>
    <row r="104" spans="1:44" ht="49.5" customHeight="1" x14ac:dyDescent="0.25">
      <c r="A104" s="307"/>
      <c r="B104" s="241"/>
      <c r="C104" s="265"/>
      <c r="D104" s="241"/>
      <c r="E104" s="289"/>
      <c r="F104" s="289"/>
      <c r="G104" s="287"/>
      <c r="H104" s="287"/>
      <c r="I104" s="289"/>
      <c r="J104" s="242"/>
      <c r="K104" s="289"/>
      <c r="L104" s="254"/>
      <c r="M104" s="183" t="s">
        <v>12</v>
      </c>
      <c r="N104" s="56" t="s">
        <v>13</v>
      </c>
      <c r="O104" s="198" t="s">
        <v>112</v>
      </c>
      <c r="P104" s="64">
        <v>0.1</v>
      </c>
      <c r="Q104" s="59" t="s">
        <v>266</v>
      </c>
      <c r="R104" s="59" t="s">
        <v>266</v>
      </c>
      <c r="S104" s="59" t="s">
        <v>266</v>
      </c>
      <c r="T104" s="59" t="s">
        <v>266</v>
      </c>
      <c r="U104" s="59" t="s">
        <v>266</v>
      </c>
      <c r="V104" s="59" t="s">
        <v>266</v>
      </c>
      <c r="W104" s="59" t="s">
        <v>266</v>
      </c>
      <c r="X104" s="59" t="s">
        <v>266</v>
      </c>
      <c r="Y104" s="59" t="s">
        <v>266</v>
      </c>
      <c r="Z104" s="59" t="s">
        <v>266</v>
      </c>
      <c r="AA104" s="59" t="s">
        <v>266</v>
      </c>
      <c r="AB104" s="59" t="s">
        <v>266</v>
      </c>
      <c r="AC104" s="242"/>
      <c r="AD104" s="242"/>
      <c r="AE104" s="245"/>
      <c r="AF104" s="239"/>
      <c r="AG104" s="18"/>
      <c r="AH104" s="6"/>
      <c r="AI104" s="6"/>
      <c r="AJ104" s="6"/>
      <c r="AK104" s="6"/>
      <c r="AL104" s="6"/>
      <c r="AM104" s="6"/>
      <c r="AN104" s="6"/>
      <c r="AO104" s="6"/>
      <c r="AP104" s="6"/>
      <c r="AQ104" s="6"/>
      <c r="AR104" s="7"/>
    </row>
    <row r="105" spans="1:44" ht="73.2" customHeight="1" x14ac:dyDescent="0.25">
      <c r="A105" s="272" t="s">
        <v>223</v>
      </c>
      <c r="B105" s="241"/>
      <c r="C105" s="265"/>
      <c r="D105" s="241"/>
      <c r="E105" s="237" t="s">
        <v>142</v>
      </c>
      <c r="F105" s="237" t="s">
        <v>143</v>
      </c>
      <c r="G105" s="287"/>
      <c r="H105" s="287"/>
      <c r="I105" s="237" t="s">
        <v>123</v>
      </c>
      <c r="J105" s="237" t="s">
        <v>84</v>
      </c>
      <c r="K105" s="237">
        <v>1</v>
      </c>
      <c r="L105" s="237" t="s">
        <v>85</v>
      </c>
      <c r="M105" s="183" t="s">
        <v>2</v>
      </c>
      <c r="N105" s="56" t="s">
        <v>179</v>
      </c>
      <c r="O105" s="198" t="s">
        <v>115</v>
      </c>
      <c r="P105" s="58">
        <v>0.4</v>
      </c>
      <c r="Q105" s="59" t="s">
        <v>266</v>
      </c>
      <c r="R105" s="59" t="s">
        <v>266</v>
      </c>
      <c r="S105" s="59" t="s">
        <v>266</v>
      </c>
      <c r="T105" s="59" t="s">
        <v>266</v>
      </c>
      <c r="U105" s="59" t="s">
        <v>266</v>
      </c>
      <c r="V105" s="59" t="s">
        <v>266</v>
      </c>
      <c r="W105" s="59" t="s">
        <v>266</v>
      </c>
      <c r="X105" s="59" t="s">
        <v>266</v>
      </c>
      <c r="Y105" s="59" t="s">
        <v>266</v>
      </c>
      <c r="Z105" s="59" t="s">
        <v>266</v>
      </c>
      <c r="AA105" s="59" t="s">
        <v>266</v>
      </c>
      <c r="AB105" s="59" t="s">
        <v>266</v>
      </c>
      <c r="AC105" s="240" t="s">
        <v>180</v>
      </c>
      <c r="AD105" s="240">
        <v>1</v>
      </c>
      <c r="AE105" s="243" t="s">
        <v>117</v>
      </c>
      <c r="AF105" s="237" t="s">
        <v>266</v>
      </c>
      <c r="AG105" s="12"/>
      <c r="AH105" s="9"/>
      <c r="AI105" s="9"/>
      <c r="AJ105" s="9"/>
      <c r="AK105" s="9"/>
      <c r="AL105" s="9"/>
      <c r="AM105" s="9"/>
      <c r="AN105" s="9"/>
      <c r="AO105" s="9"/>
      <c r="AP105" s="9"/>
      <c r="AQ105" s="9"/>
      <c r="AR105" s="10"/>
    </row>
    <row r="106" spans="1:44" ht="74.400000000000006" customHeight="1" x14ac:dyDescent="0.25">
      <c r="A106" s="274"/>
      <c r="B106" s="242"/>
      <c r="C106" s="266"/>
      <c r="D106" s="242"/>
      <c r="E106" s="239"/>
      <c r="F106" s="239"/>
      <c r="G106" s="289"/>
      <c r="H106" s="289"/>
      <c r="I106" s="239"/>
      <c r="J106" s="239"/>
      <c r="K106" s="239"/>
      <c r="L106" s="239"/>
      <c r="M106" s="183" t="s">
        <v>2</v>
      </c>
      <c r="N106" s="56" t="s">
        <v>180</v>
      </c>
      <c r="O106" s="198" t="s">
        <v>117</v>
      </c>
      <c r="P106" s="58">
        <v>0.6</v>
      </c>
      <c r="Q106" s="59" t="s">
        <v>266</v>
      </c>
      <c r="R106" s="59" t="s">
        <v>266</v>
      </c>
      <c r="S106" s="59" t="s">
        <v>266</v>
      </c>
      <c r="T106" s="59" t="s">
        <v>266</v>
      </c>
      <c r="U106" s="59" t="s">
        <v>266</v>
      </c>
      <c r="V106" s="59" t="s">
        <v>266</v>
      </c>
      <c r="W106" s="59" t="s">
        <v>266</v>
      </c>
      <c r="X106" s="59" t="s">
        <v>266</v>
      </c>
      <c r="Y106" s="59" t="s">
        <v>266</v>
      </c>
      <c r="Z106" s="59" t="s">
        <v>266</v>
      </c>
      <c r="AA106" s="59" t="s">
        <v>266</v>
      </c>
      <c r="AB106" s="59" t="s">
        <v>266</v>
      </c>
      <c r="AC106" s="242"/>
      <c r="AD106" s="242"/>
      <c r="AE106" s="245"/>
      <c r="AF106" s="239"/>
      <c r="AG106" s="18"/>
      <c r="AH106" s="6"/>
      <c r="AI106" s="6"/>
      <c r="AJ106" s="6"/>
      <c r="AK106" s="6"/>
      <c r="AL106" s="6"/>
      <c r="AM106" s="6"/>
      <c r="AN106" s="6"/>
      <c r="AO106" s="6"/>
      <c r="AP106" s="6"/>
      <c r="AQ106" s="6"/>
      <c r="AR106" s="7"/>
    </row>
    <row r="107" spans="1:44" ht="32.4" customHeight="1" x14ac:dyDescent="0.25">
      <c r="A107" s="317" t="s">
        <v>454</v>
      </c>
      <c r="B107" s="275"/>
      <c r="C107" s="275"/>
      <c r="D107" s="275"/>
      <c r="E107" s="275"/>
      <c r="F107" s="275"/>
      <c r="G107" s="275"/>
      <c r="H107" s="275"/>
      <c r="I107" s="275"/>
      <c r="J107" s="275"/>
      <c r="K107" s="275"/>
      <c r="L107" s="275"/>
      <c r="M107" s="19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3"/>
      <c r="AJ107" s="23"/>
      <c r="AK107" s="23"/>
      <c r="AL107" s="23"/>
      <c r="AM107" s="23"/>
      <c r="AN107" s="23"/>
      <c r="AO107" s="23"/>
      <c r="AP107" s="23"/>
      <c r="AQ107" s="23"/>
      <c r="AR107" s="24"/>
    </row>
    <row r="108" spans="1:44" ht="34.950000000000003" customHeight="1" x14ac:dyDescent="0.25">
      <c r="A108" s="249"/>
      <c r="B108" s="250"/>
      <c r="C108" s="250"/>
      <c r="D108" s="250"/>
      <c r="E108" s="250"/>
      <c r="F108" s="250"/>
      <c r="G108" s="250"/>
      <c r="H108" s="250"/>
      <c r="I108" s="250"/>
      <c r="J108" s="250"/>
      <c r="K108" s="250"/>
      <c r="L108" s="250"/>
      <c r="M108" s="188" t="s">
        <v>4</v>
      </c>
      <c r="N108" s="79" t="s">
        <v>487</v>
      </c>
      <c r="O108" s="202"/>
      <c r="P108" s="79"/>
      <c r="Q108" s="79"/>
      <c r="R108" s="79"/>
      <c r="S108" s="79"/>
      <c r="T108" s="79"/>
      <c r="U108" s="79"/>
      <c r="V108" s="79"/>
      <c r="W108" s="79"/>
      <c r="X108" s="79"/>
      <c r="Y108" s="79"/>
      <c r="Z108" s="79"/>
      <c r="AA108" s="79"/>
      <c r="AB108" s="79"/>
      <c r="AC108" s="79"/>
      <c r="AD108" s="79"/>
      <c r="AE108" s="79"/>
      <c r="AF108" s="79"/>
      <c r="AG108" s="25"/>
      <c r="AH108" s="25"/>
      <c r="AI108" s="26"/>
      <c r="AJ108" s="26"/>
      <c r="AK108" s="26"/>
      <c r="AL108" s="26"/>
      <c r="AM108" s="26"/>
      <c r="AN108" s="26"/>
      <c r="AO108" s="26"/>
      <c r="AP108" s="26"/>
      <c r="AQ108" s="26"/>
      <c r="AR108" s="27"/>
    </row>
    <row r="109" spans="1:44" s="3" customFormat="1" ht="66" customHeight="1" x14ac:dyDescent="0.25">
      <c r="A109" s="80" t="s">
        <v>455</v>
      </c>
      <c r="B109" s="240" t="s">
        <v>147</v>
      </c>
      <c r="C109" s="264" t="s">
        <v>153</v>
      </c>
      <c r="D109" s="240" t="s">
        <v>141</v>
      </c>
      <c r="E109" s="252" t="s">
        <v>142</v>
      </c>
      <c r="F109" s="252" t="s">
        <v>143</v>
      </c>
      <c r="G109" s="252"/>
      <c r="H109" s="282" t="s">
        <v>59</v>
      </c>
      <c r="I109" s="252" t="s">
        <v>60</v>
      </c>
      <c r="J109" s="240" t="s">
        <v>94</v>
      </c>
      <c r="K109" s="290">
        <v>1</v>
      </c>
      <c r="L109" s="252" t="s">
        <v>29</v>
      </c>
      <c r="M109" s="81" t="s">
        <v>4</v>
      </c>
      <c r="N109" s="82" t="s">
        <v>363</v>
      </c>
      <c r="O109" s="199" t="s">
        <v>288</v>
      </c>
      <c r="P109" s="83">
        <v>1</v>
      </c>
      <c r="Q109" s="81" t="s">
        <v>500</v>
      </c>
      <c r="R109" s="81" t="s">
        <v>500</v>
      </c>
      <c r="S109" s="81" t="s">
        <v>266</v>
      </c>
      <c r="T109" s="81" t="s">
        <v>266</v>
      </c>
      <c r="U109" s="81" t="s">
        <v>266</v>
      </c>
      <c r="V109" s="81" t="s">
        <v>266</v>
      </c>
      <c r="W109" s="81" t="s">
        <v>266</v>
      </c>
      <c r="X109" s="81" t="s">
        <v>266</v>
      </c>
      <c r="Y109" s="81" t="s">
        <v>266</v>
      </c>
      <c r="Z109" s="81" t="s">
        <v>266</v>
      </c>
      <c r="AA109" s="81" t="s">
        <v>266</v>
      </c>
      <c r="AB109" s="81" t="s">
        <v>266</v>
      </c>
      <c r="AC109" s="84" t="s">
        <v>364</v>
      </c>
      <c r="AD109" s="85">
        <v>1</v>
      </c>
      <c r="AE109" s="86" t="s">
        <v>117</v>
      </c>
      <c r="AF109" s="228" t="s">
        <v>395</v>
      </c>
      <c r="AG109" s="28" t="s">
        <v>194</v>
      </c>
      <c r="AH109" s="29" t="s">
        <v>532</v>
      </c>
      <c r="AI109" s="29"/>
      <c r="AJ109" s="29"/>
      <c r="AK109" s="29"/>
      <c r="AL109" s="29"/>
      <c r="AM109" s="29"/>
      <c r="AN109" s="29"/>
      <c r="AO109" s="29"/>
      <c r="AP109" s="29"/>
      <c r="AQ109" s="29"/>
      <c r="AR109" s="30"/>
    </row>
    <row r="110" spans="1:44" ht="58.2" customHeight="1" x14ac:dyDescent="0.25">
      <c r="A110" s="87" t="s">
        <v>456</v>
      </c>
      <c r="B110" s="241"/>
      <c r="C110" s="265"/>
      <c r="D110" s="241"/>
      <c r="E110" s="253"/>
      <c r="F110" s="253"/>
      <c r="G110" s="253"/>
      <c r="H110" s="282"/>
      <c r="I110" s="253"/>
      <c r="J110" s="241"/>
      <c r="K110" s="291"/>
      <c r="L110" s="253"/>
      <c r="M110" s="183" t="s">
        <v>4</v>
      </c>
      <c r="N110" s="88" t="s">
        <v>366</v>
      </c>
      <c r="O110" s="200" t="s">
        <v>288</v>
      </c>
      <c r="P110" s="64">
        <v>1</v>
      </c>
      <c r="Q110" s="59" t="s">
        <v>500</v>
      </c>
      <c r="R110" s="81" t="s">
        <v>500</v>
      </c>
      <c r="S110" s="59" t="s">
        <v>266</v>
      </c>
      <c r="T110" s="59" t="s">
        <v>266</v>
      </c>
      <c r="U110" s="59" t="s">
        <v>266</v>
      </c>
      <c r="V110" s="59" t="s">
        <v>266</v>
      </c>
      <c r="W110" s="59" t="s">
        <v>266</v>
      </c>
      <c r="X110" s="59" t="s">
        <v>266</v>
      </c>
      <c r="Y110" s="59" t="s">
        <v>266</v>
      </c>
      <c r="Z110" s="59" t="s">
        <v>266</v>
      </c>
      <c r="AA110" s="59" t="s">
        <v>266</v>
      </c>
      <c r="AB110" s="59" t="s">
        <v>266</v>
      </c>
      <c r="AC110" s="89" t="s">
        <v>365</v>
      </c>
      <c r="AD110" s="90">
        <v>1</v>
      </c>
      <c r="AE110" s="91" t="s">
        <v>117</v>
      </c>
      <c r="AF110" s="229" t="s">
        <v>395</v>
      </c>
      <c r="AG110" s="31" t="s">
        <v>195</v>
      </c>
      <c r="AH110" s="29" t="s">
        <v>533</v>
      </c>
      <c r="AI110" s="32"/>
      <c r="AJ110" s="32"/>
      <c r="AK110" s="32"/>
      <c r="AL110" s="32"/>
      <c r="AM110" s="32"/>
      <c r="AN110" s="32"/>
      <c r="AO110" s="32"/>
      <c r="AP110" s="32"/>
      <c r="AQ110" s="32"/>
      <c r="AR110" s="33"/>
    </row>
    <row r="111" spans="1:44" ht="49.5" customHeight="1" x14ac:dyDescent="0.25">
      <c r="A111" s="92" t="s">
        <v>457</v>
      </c>
      <c r="B111" s="241"/>
      <c r="C111" s="265"/>
      <c r="D111" s="241"/>
      <c r="E111" s="253"/>
      <c r="F111" s="253"/>
      <c r="G111" s="253"/>
      <c r="H111" s="282"/>
      <c r="I111" s="253"/>
      <c r="J111" s="241"/>
      <c r="K111" s="291"/>
      <c r="L111" s="253"/>
      <c r="M111" s="183" t="s">
        <v>4</v>
      </c>
      <c r="N111" s="88" t="s">
        <v>368</v>
      </c>
      <c r="O111" s="200" t="s">
        <v>288</v>
      </c>
      <c r="P111" s="71">
        <v>1</v>
      </c>
      <c r="Q111" s="59" t="s">
        <v>500</v>
      </c>
      <c r="R111" s="81" t="s">
        <v>500</v>
      </c>
      <c r="S111" s="59" t="s">
        <v>266</v>
      </c>
      <c r="T111" s="59" t="s">
        <v>266</v>
      </c>
      <c r="U111" s="59" t="s">
        <v>266</v>
      </c>
      <c r="V111" s="59" t="s">
        <v>266</v>
      </c>
      <c r="W111" s="59" t="s">
        <v>266</v>
      </c>
      <c r="X111" s="59" t="s">
        <v>266</v>
      </c>
      <c r="Y111" s="59" t="s">
        <v>266</v>
      </c>
      <c r="Z111" s="59" t="s">
        <v>266</v>
      </c>
      <c r="AA111" s="59" t="s">
        <v>266</v>
      </c>
      <c r="AB111" s="59" t="s">
        <v>266</v>
      </c>
      <c r="AC111" s="89" t="s">
        <v>367</v>
      </c>
      <c r="AD111" s="90">
        <v>1</v>
      </c>
      <c r="AE111" s="91" t="s">
        <v>117</v>
      </c>
      <c r="AF111" s="229" t="s">
        <v>395</v>
      </c>
      <c r="AG111" s="31" t="s">
        <v>195</v>
      </c>
      <c r="AH111" s="29" t="s">
        <v>534</v>
      </c>
      <c r="AI111" s="32"/>
      <c r="AJ111" s="32"/>
      <c r="AK111" s="32"/>
      <c r="AL111" s="32"/>
      <c r="AM111" s="32"/>
      <c r="AN111" s="32"/>
      <c r="AO111" s="32"/>
      <c r="AP111" s="32"/>
      <c r="AQ111" s="32"/>
      <c r="AR111" s="33"/>
    </row>
    <row r="112" spans="1:44" ht="49.5" customHeight="1" x14ac:dyDescent="0.25">
      <c r="A112" s="93" t="s">
        <v>458</v>
      </c>
      <c r="B112" s="241"/>
      <c r="C112" s="265"/>
      <c r="D112" s="241"/>
      <c r="E112" s="253"/>
      <c r="F112" s="253"/>
      <c r="G112" s="253"/>
      <c r="H112" s="282"/>
      <c r="I112" s="253"/>
      <c r="J112" s="241"/>
      <c r="K112" s="291"/>
      <c r="L112" s="254"/>
      <c r="M112" s="183" t="s">
        <v>4</v>
      </c>
      <c r="N112" s="88" t="s">
        <v>369</v>
      </c>
      <c r="O112" s="200" t="s">
        <v>288</v>
      </c>
      <c r="P112" s="58">
        <v>1</v>
      </c>
      <c r="Q112" s="59" t="s">
        <v>500</v>
      </c>
      <c r="R112" s="81" t="s">
        <v>500</v>
      </c>
      <c r="S112" s="59" t="s">
        <v>266</v>
      </c>
      <c r="T112" s="59" t="s">
        <v>266</v>
      </c>
      <c r="U112" s="59" t="s">
        <v>266</v>
      </c>
      <c r="V112" s="59" t="s">
        <v>266</v>
      </c>
      <c r="W112" s="59" t="s">
        <v>266</v>
      </c>
      <c r="X112" s="59" t="s">
        <v>266</v>
      </c>
      <c r="Y112" s="59" t="s">
        <v>266</v>
      </c>
      <c r="Z112" s="59" t="s">
        <v>266</v>
      </c>
      <c r="AA112" s="59" t="s">
        <v>266</v>
      </c>
      <c r="AB112" s="59" t="s">
        <v>266</v>
      </c>
      <c r="AC112" s="89" t="s">
        <v>370</v>
      </c>
      <c r="AD112" s="90">
        <v>1</v>
      </c>
      <c r="AE112" s="91" t="s">
        <v>117</v>
      </c>
      <c r="AF112" s="229" t="s">
        <v>395</v>
      </c>
      <c r="AG112" s="31" t="s">
        <v>195</v>
      </c>
      <c r="AH112" s="29" t="s">
        <v>535</v>
      </c>
      <c r="AI112" s="32"/>
      <c r="AJ112" s="32"/>
      <c r="AK112" s="32"/>
      <c r="AL112" s="32"/>
      <c r="AM112" s="32"/>
      <c r="AN112" s="32"/>
      <c r="AO112" s="32"/>
      <c r="AP112" s="32"/>
      <c r="AQ112" s="32"/>
      <c r="AR112" s="33"/>
    </row>
    <row r="113" spans="1:44" ht="56.4" customHeight="1" x14ac:dyDescent="0.25">
      <c r="A113" s="94" t="s">
        <v>459</v>
      </c>
      <c r="B113" s="241"/>
      <c r="C113" s="265"/>
      <c r="D113" s="241"/>
      <c r="E113" s="253"/>
      <c r="F113" s="253"/>
      <c r="G113" s="253"/>
      <c r="H113" s="282"/>
      <c r="I113" s="253"/>
      <c r="J113" s="241"/>
      <c r="K113" s="291"/>
      <c r="L113" s="252" t="s">
        <v>362</v>
      </c>
      <c r="M113" s="183" t="s">
        <v>4</v>
      </c>
      <c r="N113" s="56" t="s">
        <v>318</v>
      </c>
      <c r="O113" s="198" t="s">
        <v>288</v>
      </c>
      <c r="P113" s="72">
        <v>1</v>
      </c>
      <c r="Q113" s="59" t="s">
        <v>500</v>
      </c>
      <c r="R113" s="81" t="s">
        <v>500</v>
      </c>
      <c r="S113" s="59" t="s">
        <v>266</v>
      </c>
      <c r="T113" s="59" t="s">
        <v>266</v>
      </c>
      <c r="U113" s="59" t="s">
        <v>266</v>
      </c>
      <c r="V113" s="59" t="s">
        <v>266</v>
      </c>
      <c r="W113" s="59" t="s">
        <v>266</v>
      </c>
      <c r="X113" s="59" t="s">
        <v>266</v>
      </c>
      <c r="Y113" s="59" t="s">
        <v>266</v>
      </c>
      <c r="Z113" s="59" t="s">
        <v>266</v>
      </c>
      <c r="AA113" s="59" t="s">
        <v>266</v>
      </c>
      <c r="AB113" s="59" t="s">
        <v>266</v>
      </c>
      <c r="AC113" s="56" t="s">
        <v>371</v>
      </c>
      <c r="AD113" s="95">
        <v>1</v>
      </c>
      <c r="AE113" s="57" t="s">
        <v>117</v>
      </c>
      <c r="AF113" s="225" t="s">
        <v>395</v>
      </c>
      <c r="AG113" s="31" t="s">
        <v>201</v>
      </c>
      <c r="AH113" s="31" t="s">
        <v>565</v>
      </c>
      <c r="AI113" s="32"/>
      <c r="AJ113" s="32"/>
      <c r="AK113" s="32"/>
      <c r="AL113" s="32"/>
      <c r="AM113" s="32"/>
      <c r="AN113" s="32"/>
      <c r="AO113" s="32"/>
      <c r="AP113" s="32"/>
      <c r="AQ113" s="32"/>
      <c r="AR113" s="33"/>
    </row>
    <row r="114" spans="1:44" ht="70.95" customHeight="1" x14ac:dyDescent="0.25">
      <c r="A114" s="96" t="s">
        <v>460</v>
      </c>
      <c r="B114" s="242"/>
      <c r="C114" s="266"/>
      <c r="D114" s="242"/>
      <c r="E114" s="253"/>
      <c r="F114" s="253"/>
      <c r="G114" s="253"/>
      <c r="H114" s="283"/>
      <c r="I114" s="253"/>
      <c r="J114" s="241"/>
      <c r="K114" s="291"/>
      <c r="L114" s="253"/>
      <c r="M114" s="178" t="s">
        <v>4</v>
      </c>
      <c r="N114" s="97" t="s">
        <v>319</v>
      </c>
      <c r="O114" s="203" t="s">
        <v>288</v>
      </c>
      <c r="P114" s="99">
        <v>1</v>
      </c>
      <c r="Q114" s="100" t="s">
        <v>500</v>
      </c>
      <c r="R114" s="81" t="s">
        <v>500</v>
      </c>
      <c r="S114" s="100" t="s">
        <v>266</v>
      </c>
      <c r="T114" s="100" t="s">
        <v>266</v>
      </c>
      <c r="U114" s="100" t="s">
        <v>266</v>
      </c>
      <c r="V114" s="100" t="s">
        <v>266</v>
      </c>
      <c r="W114" s="100" t="s">
        <v>266</v>
      </c>
      <c r="X114" s="100" t="s">
        <v>266</v>
      </c>
      <c r="Y114" s="100" t="s">
        <v>266</v>
      </c>
      <c r="Z114" s="100" t="s">
        <v>266</v>
      </c>
      <c r="AA114" s="100" t="s">
        <v>266</v>
      </c>
      <c r="AB114" s="100" t="s">
        <v>266</v>
      </c>
      <c r="AC114" s="97" t="s">
        <v>372</v>
      </c>
      <c r="AD114" s="101">
        <v>1</v>
      </c>
      <c r="AE114" s="98" t="s">
        <v>117</v>
      </c>
      <c r="AF114" s="224" t="s">
        <v>395</v>
      </c>
      <c r="AG114" s="31" t="s">
        <v>200</v>
      </c>
      <c r="AH114" s="29" t="s">
        <v>536</v>
      </c>
      <c r="AI114" s="32"/>
      <c r="AJ114" s="32"/>
      <c r="AK114" s="32"/>
      <c r="AL114" s="32"/>
      <c r="AM114" s="32"/>
      <c r="AN114" s="32"/>
      <c r="AO114" s="32"/>
      <c r="AP114" s="32"/>
      <c r="AQ114" s="32"/>
      <c r="AR114" s="33"/>
    </row>
    <row r="115" spans="1:44" ht="33.6" customHeight="1" x14ac:dyDescent="0.25">
      <c r="A115" s="301"/>
      <c r="B115" s="302"/>
      <c r="C115" s="302"/>
      <c r="D115" s="302"/>
      <c r="E115" s="302"/>
      <c r="F115" s="302"/>
      <c r="G115" s="302"/>
      <c r="H115" s="302"/>
      <c r="I115" s="302"/>
      <c r="J115" s="302"/>
      <c r="K115" s="302"/>
      <c r="L115" s="302"/>
      <c r="M115" s="186" t="s">
        <v>488</v>
      </c>
      <c r="N115" s="102" t="s">
        <v>491</v>
      </c>
      <c r="O115" s="204"/>
      <c r="P115" s="103"/>
      <c r="Q115" s="103"/>
      <c r="R115" s="103"/>
      <c r="S115" s="103"/>
      <c r="T115" s="103"/>
      <c r="U115" s="103"/>
      <c r="V115" s="103"/>
      <c r="W115" s="103"/>
      <c r="X115" s="103"/>
      <c r="Y115" s="103"/>
      <c r="Z115" s="103"/>
      <c r="AA115" s="103"/>
      <c r="AB115" s="103"/>
      <c r="AC115" s="103"/>
      <c r="AD115" s="103"/>
      <c r="AE115" s="103"/>
      <c r="AF115" s="103"/>
      <c r="AG115" s="34"/>
      <c r="AH115" s="35"/>
      <c r="AI115" s="36"/>
      <c r="AJ115" s="36"/>
      <c r="AK115" s="36"/>
      <c r="AL115" s="36"/>
      <c r="AM115" s="36"/>
      <c r="AN115" s="36"/>
      <c r="AO115" s="36"/>
      <c r="AP115" s="36"/>
      <c r="AQ115" s="36"/>
      <c r="AR115" s="37"/>
    </row>
    <row r="116" spans="1:44" ht="82.95" customHeight="1" x14ac:dyDescent="0.25">
      <c r="A116" s="272" t="s">
        <v>461</v>
      </c>
      <c r="B116" s="240" t="s">
        <v>147</v>
      </c>
      <c r="C116" s="264"/>
      <c r="D116" s="240" t="s">
        <v>450</v>
      </c>
      <c r="E116" s="252" t="s">
        <v>451</v>
      </c>
      <c r="F116" s="252"/>
      <c r="G116" s="252" t="s">
        <v>453</v>
      </c>
      <c r="H116" s="283" t="s">
        <v>76</v>
      </c>
      <c r="I116" s="252" t="s">
        <v>126</v>
      </c>
      <c r="J116" s="240" t="s">
        <v>421</v>
      </c>
      <c r="K116" s="290">
        <v>1</v>
      </c>
      <c r="L116" s="252" t="s">
        <v>73</v>
      </c>
      <c r="M116" s="182" t="s">
        <v>66</v>
      </c>
      <c r="N116" s="60" t="s">
        <v>389</v>
      </c>
      <c r="O116" s="205" t="s">
        <v>525</v>
      </c>
      <c r="P116" s="105">
        <v>0.2</v>
      </c>
      <c r="Q116" s="62" t="s">
        <v>409</v>
      </c>
      <c r="R116" s="62" t="s">
        <v>266</v>
      </c>
      <c r="S116" s="62" t="s">
        <v>266</v>
      </c>
      <c r="T116" s="62" t="s">
        <v>266</v>
      </c>
      <c r="U116" s="62" t="s">
        <v>266</v>
      </c>
      <c r="V116" s="62" t="s">
        <v>266</v>
      </c>
      <c r="W116" s="62" t="s">
        <v>266</v>
      </c>
      <c r="X116" s="62" t="s">
        <v>266</v>
      </c>
      <c r="Y116" s="62" t="s">
        <v>266</v>
      </c>
      <c r="Z116" s="62" t="s">
        <v>266</v>
      </c>
      <c r="AA116" s="62" t="s">
        <v>266</v>
      </c>
      <c r="AB116" s="62" t="s">
        <v>266</v>
      </c>
      <c r="AC116" s="240" t="s">
        <v>300</v>
      </c>
      <c r="AD116" s="284">
        <v>1</v>
      </c>
      <c r="AE116" s="243" t="s">
        <v>117</v>
      </c>
      <c r="AF116" s="237" t="s">
        <v>395</v>
      </c>
      <c r="AG116" s="31" t="s">
        <v>192</v>
      </c>
      <c r="AH116" s="32" t="s">
        <v>395</v>
      </c>
      <c r="AI116" s="32"/>
      <c r="AJ116" s="32"/>
      <c r="AK116" s="32"/>
      <c r="AL116" s="32"/>
      <c r="AM116" s="32"/>
      <c r="AN116" s="32"/>
      <c r="AO116" s="32"/>
      <c r="AP116" s="32"/>
      <c r="AQ116" s="32"/>
      <c r="AR116" s="33"/>
    </row>
    <row r="117" spans="1:44" ht="74.400000000000006" customHeight="1" x14ac:dyDescent="0.25">
      <c r="A117" s="273"/>
      <c r="B117" s="241"/>
      <c r="C117" s="265"/>
      <c r="D117" s="241"/>
      <c r="E117" s="253"/>
      <c r="F117" s="253"/>
      <c r="G117" s="253"/>
      <c r="H117" s="287"/>
      <c r="I117" s="253"/>
      <c r="J117" s="241"/>
      <c r="K117" s="291"/>
      <c r="L117" s="253"/>
      <c r="M117" s="184" t="s">
        <v>66</v>
      </c>
      <c r="N117" s="56" t="s">
        <v>327</v>
      </c>
      <c r="O117" s="198" t="s">
        <v>390</v>
      </c>
      <c r="P117" s="58">
        <v>0.3</v>
      </c>
      <c r="Q117" s="59" t="s">
        <v>266</v>
      </c>
      <c r="R117" s="59" t="s">
        <v>266</v>
      </c>
      <c r="S117" s="59" t="s">
        <v>266</v>
      </c>
      <c r="T117" s="59" t="s">
        <v>266</v>
      </c>
      <c r="U117" s="59" t="s">
        <v>266</v>
      </c>
      <c r="V117" s="59" t="s">
        <v>266</v>
      </c>
      <c r="W117" s="59" t="s">
        <v>266</v>
      </c>
      <c r="X117" s="59" t="s">
        <v>266</v>
      </c>
      <c r="Y117" s="59" t="s">
        <v>266</v>
      </c>
      <c r="Z117" s="59" t="s">
        <v>266</v>
      </c>
      <c r="AA117" s="59" t="s">
        <v>266</v>
      </c>
      <c r="AB117" s="59" t="s">
        <v>266</v>
      </c>
      <c r="AC117" s="241"/>
      <c r="AD117" s="285"/>
      <c r="AE117" s="244"/>
      <c r="AF117" s="238"/>
      <c r="AG117" s="31" t="s">
        <v>193</v>
      </c>
      <c r="AH117" s="32" t="s">
        <v>581</v>
      </c>
      <c r="AI117" s="32"/>
      <c r="AJ117" s="32"/>
      <c r="AK117" s="32"/>
      <c r="AL117" s="32"/>
      <c r="AM117" s="32"/>
      <c r="AN117" s="32"/>
      <c r="AO117" s="32"/>
      <c r="AP117" s="32"/>
      <c r="AQ117" s="32"/>
      <c r="AR117" s="33"/>
    </row>
    <row r="118" spans="1:44" ht="72" customHeight="1" x14ac:dyDescent="0.25">
      <c r="A118" s="274"/>
      <c r="B118" s="242"/>
      <c r="C118" s="266"/>
      <c r="D118" s="242"/>
      <c r="E118" s="254"/>
      <c r="F118" s="254"/>
      <c r="G118" s="254"/>
      <c r="H118" s="289"/>
      <c r="I118" s="254"/>
      <c r="J118" s="242"/>
      <c r="K118" s="292"/>
      <c r="L118" s="254"/>
      <c r="M118" s="181" t="s">
        <v>66</v>
      </c>
      <c r="N118" s="97" t="s">
        <v>391</v>
      </c>
      <c r="O118" s="203" t="s">
        <v>288</v>
      </c>
      <c r="P118" s="106">
        <v>0.5</v>
      </c>
      <c r="Q118" s="100" t="s">
        <v>266</v>
      </c>
      <c r="R118" s="100" t="s">
        <v>266</v>
      </c>
      <c r="S118" s="100" t="s">
        <v>266</v>
      </c>
      <c r="T118" s="100" t="s">
        <v>266</v>
      </c>
      <c r="U118" s="100" t="s">
        <v>266</v>
      </c>
      <c r="V118" s="100" t="s">
        <v>266</v>
      </c>
      <c r="W118" s="100" t="s">
        <v>266</v>
      </c>
      <c r="X118" s="100" t="s">
        <v>266</v>
      </c>
      <c r="Y118" s="100" t="s">
        <v>266</v>
      </c>
      <c r="Z118" s="100" t="s">
        <v>266</v>
      </c>
      <c r="AA118" s="100" t="s">
        <v>266</v>
      </c>
      <c r="AB118" s="100" t="s">
        <v>266</v>
      </c>
      <c r="AC118" s="242"/>
      <c r="AD118" s="286"/>
      <c r="AE118" s="245"/>
      <c r="AF118" s="239"/>
      <c r="AG118" s="31" t="s">
        <v>191</v>
      </c>
      <c r="AH118" s="32" t="s">
        <v>395</v>
      </c>
      <c r="AI118" s="32"/>
      <c r="AJ118" s="32"/>
      <c r="AK118" s="32"/>
      <c r="AL118" s="32"/>
      <c r="AM118" s="32"/>
      <c r="AN118" s="32"/>
      <c r="AO118" s="32"/>
      <c r="AP118" s="32"/>
      <c r="AQ118" s="32"/>
      <c r="AR118" s="33"/>
    </row>
    <row r="119" spans="1:44" ht="33" customHeight="1" x14ac:dyDescent="0.25">
      <c r="A119" s="321"/>
      <c r="B119" s="322"/>
      <c r="C119" s="322"/>
      <c r="D119" s="322"/>
      <c r="E119" s="322"/>
      <c r="F119" s="322"/>
      <c r="G119" s="322"/>
      <c r="H119" s="322"/>
      <c r="I119" s="322"/>
      <c r="J119" s="322"/>
      <c r="K119" s="322"/>
      <c r="L119" s="322"/>
      <c r="M119" s="187" t="s">
        <v>14</v>
      </c>
      <c r="N119" s="107" t="s">
        <v>492</v>
      </c>
      <c r="O119" s="206"/>
      <c r="P119" s="108"/>
      <c r="Q119" s="108"/>
      <c r="R119" s="108"/>
      <c r="S119" s="108"/>
      <c r="T119" s="108"/>
      <c r="U119" s="108"/>
      <c r="V119" s="108"/>
      <c r="W119" s="108"/>
      <c r="X119" s="108"/>
      <c r="Y119" s="108"/>
      <c r="Z119" s="108"/>
      <c r="AA119" s="108"/>
      <c r="AB119" s="108"/>
      <c r="AC119" s="108"/>
      <c r="AD119" s="108"/>
      <c r="AE119" s="108"/>
      <c r="AF119" s="108"/>
      <c r="AG119" s="38"/>
      <c r="AH119" s="39"/>
      <c r="AI119" s="32"/>
      <c r="AJ119" s="32"/>
      <c r="AK119" s="32"/>
      <c r="AL119" s="32"/>
      <c r="AM119" s="32"/>
      <c r="AN119" s="32"/>
      <c r="AO119" s="32"/>
      <c r="AP119" s="32"/>
      <c r="AQ119" s="32"/>
      <c r="AR119" s="33"/>
    </row>
    <row r="120" spans="1:44" ht="75" customHeight="1" x14ac:dyDescent="0.25">
      <c r="A120" s="305" t="s">
        <v>224</v>
      </c>
      <c r="B120" s="240" t="s">
        <v>144</v>
      </c>
      <c r="C120" s="264" t="s">
        <v>153</v>
      </c>
      <c r="D120" s="240" t="s">
        <v>450</v>
      </c>
      <c r="E120" s="252" t="s">
        <v>142</v>
      </c>
      <c r="F120" s="252" t="s">
        <v>156</v>
      </c>
      <c r="G120" s="252" t="s">
        <v>157</v>
      </c>
      <c r="H120" s="283" t="s">
        <v>76</v>
      </c>
      <c r="I120" s="252" t="s">
        <v>86</v>
      </c>
      <c r="J120" s="252" t="s">
        <v>87</v>
      </c>
      <c r="K120" s="290">
        <v>1</v>
      </c>
      <c r="L120" s="252" t="s">
        <v>103</v>
      </c>
      <c r="M120" s="197" t="s">
        <v>14</v>
      </c>
      <c r="N120" s="60" t="s">
        <v>382</v>
      </c>
      <c r="O120" s="199" t="s">
        <v>108</v>
      </c>
      <c r="P120" s="61">
        <v>0.3</v>
      </c>
      <c r="Q120" s="62" t="s">
        <v>266</v>
      </c>
      <c r="R120" s="62" t="s">
        <v>266</v>
      </c>
      <c r="S120" s="62" t="s">
        <v>266</v>
      </c>
      <c r="T120" s="62" t="s">
        <v>266</v>
      </c>
      <c r="U120" s="62" t="s">
        <v>266</v>
      </c>
      <c r="V120" s="62" t="s">
        <v>266</v>
      </c>
      <c r="W120" s="62" t="s">
        <v>266</v>
      </c>
      <c r="X120" s="62" t="s">
        <v>266</v>
      </c>
      <c r="Y120" s="62" t="s">
        <v>266</v>
      </c>
      <c r="Z120" s="62" t="s">
        <v>266</v>
      </c>
      <c r="AA120" s="62" t="s">
        <v>266</v>
      </c>
      <c r="AB120" s="62" t="s">
        <v>266</v>
      </c>
      <c r="AC120" s="240" t="s">
        <v>285</v>
      </c>
      <c r="AD120" s="284">
        <v>1</v>
      </c>
      <c r="AE120" s="243" t="s">
        <v>117</v>
      </c>
      <c r="AF120" s="237" t="s">
        <v>266</v>
      </c>
      <c r="AG120" s="4"/>
      <c r="AH120" s="4" t="s">
        <v>580</v>
      </c>
      <c r="AI120" s="9"/>
      <c r="AJ120" s="9"/>
      <c r="AK120" s="9"/>
      <c r="AL120" s="9"/>
      <c r="AM120" s="9"/>
      <c r="AN120" s="9"/>
      <c r="AO120" s="9"/>
      <c r="AP120" s="9"/>
      <c r="AQ120" s="9"/>
      <c r="AR120" s="10"/>
    </row>
    <row r="121" spans="1:44" ht="49.5" customHeight="1" x14ac:dyDescent="0.25">
      <c r="A121" s="306"/>
      <c r="B121" s="241"/>
      <c r="C121" s="265"/>
      <c r="D121" s="241"/>
      <c r="E121" s="253"/>
      <c r="F121" s="253"/>
      <c r="G121" s="253"/>
      <c r="H121" s="287"/>
      <c r="I121" s="253"/>
      <c r="J121" s="253"/>
      <c r="K121" s="291"/>
      <c r="L121" s="253"/>
      <c r="M121" s="197" t="s">
        <v>14</v>
      </c>
      <c r="N121" s="56" t="s">
        <v>379</v>
      </c>
      <c r="O121" s="198" t="s">
        <v>109</v>
      </c>
      <c r="P121" s="64">
        <v>0.2</v>
      </c>
      <c r="Q121" s="59" t="s">
        <v>266</v>
      </c>
      <c r="R121" s="59" t="s">
        <v>266</v>
      </c>
      <c r="S121" s="59" t="s">
        <v>266</v>
      </c>
      <c r="T121" s="59" t="s">
        <v>266</v>
      </c>
      <c r="U121" s="59" t="s">
        <v>266</v>
      </c>
      <c r="V121" s="59" t="s">
        <v>266</v>
      </c>
      <c r="W121" s="59" t="s">
        <v>266</v>
      </c>
      <c r="X121" s="59" t="s">
        <v>266</v>
      </c>
      <c r="Y121" s="59" t="s">
        <v>266</v>
      </c>
      <c r="Z121" s="59" t="s">
        <v>266</v>
      </c>
      <c r="AA121" s="59" t="s">
        <v>266</v>
      </c>
      <c r="AB121" s="59" t="s">
        <v>266</v>
      </c>
      <c r="AC121" s="241"/>
      <c r="AD121" s="285"/>
      <c r="AE121" s="244"/>
      <c r="AF121" s="238"/>
      <c r="AG121" s="4"/>
      <c r="AH121" s="4"/>
      <c r="AI121" s="9"/>
      <c r="AJ121" s="9"/>
      <c r="AK121" s="9"/>
      <c r="AL121" s="9"/>
      <c r="AM121" s="9"/>
      <c r="AN121" s="9"/>
      <c r="AO121" s="9"/>
      <c r="AP121" s="9"/>
      <c r="AQ121" s="9"/>
      <c r="AR121" s="10"/>
    </row>
    <row r="122" spans="1:44" ht="49.5" customHeight="1" x14ac:dyDescent="0.25">
      <c r="A122" s="307"/>
      <c r="B122" s="241"/>
      <c r="C122" s="265"/>
      <c r="D122" s="241"/>
      <c r="E122" s="254"/>
      <c r="F122" s="254"/>
      <c r="G122" s="254"/>
      <c r="H122" s="287"/>
      <c r="I122" s="254"/>
      <c r="J122" s="254"/>
      <c r="K122" s="292"/>
      <c r="L122" s="254"/>
      <c r="M122" s="197" t="s">
        <v>14</v>
      </c>
      <c r="N122" s="56" t="s">
        <v>311</v>
      </c>
      <c r="O122" s="198" t="s">
        <v>290</v>
      </c>
      <c r="P122" s="64">
        <v>0.5</v>
      </c>
      <c r="Q122" s="59" t="s">
        <v>266</v>
      </c>
      <c r="R122" s="59" t="s">
        <v>266</v>
      </c>
      <c r="S122" s="59" t="s">
        <v>266</v>
      </c>
      <c r="T122" s="59" t="s">
        <v>266</v>
      </c>
      <c r="U122" s="59" t="s">
        <v>266</v>
      </c>
      <c r="V122" s="59" t="s">
        <v>266</v>
      </c>
      <c r="W122" s="59" t="s">
        <v>266</v>
      </c>
      <c r="X122" s="59" t="s">
        <v>266</v>
      </c>
      <c r="Y122" s="59" t="s">
        <v>266</v>
      </c>
      <c r="Z122" s="59" t="s">
        <v>266</v>
      </c>
      <c r="AA122" s="59" t="s">
        <v>266</v>
      </c>
      <c r="AB122" s="59" t="s">
        <v>266</v>
      </c>
      <c r="AC122" s="242"/>
      <c r="AD122" s="286"/>
      <c r="AE122" s="245"/>
      <c r="AF122" s="239"/>
      <c r="AG122" s="4"/>
      <c r="AH122" s="4"/>
      <c r="AI122" s="9"/>
      <c r="AJ122" s="9"/>
      <c r="AK122" s="9"/>
      <c r="AL122" s="9"/>
      <c r="AM122" s="9"/>
      <c r="AN122" s="9"/>
      <c r="AO122" s="9"/>
      <c r="AP122" s="9"/>
      <c r="AQ122" s="9"/>
      <c r="AR122" s="10"/>
    </row>
    <row r="123" spans="1:44" ht="79.8" customHeight="1" x14ac:dyDescent="0.25">
      <c r="A123" s="109" t="s">
        <v>225</v>
      </c>
      <c r="B123" s="241"/>
      <c r="C123" s="265"/>
      <c r="D123" s="241"/>
      <c r="E123" s="56" t="s">
        <v>158</v>
      </c>
      <c r="F123" s="56" t="s">
        <v>159</v>
      </c>
      <c r="G123" s="97" t="s">
        <v>441</v>
      </c>
      <c r="H123" s="287"/>
      <c r="I123" s="55" t="s">
        <v>126</v>
      </c>
      <c r="J123" s="110" t="s">
        <v>88</v>
      </c>
      <c r="K123" s="95">
        <v>0.95</v>
      </c>
      <c r="L123" s="111" t="s">
        <v>89</v>
      </c>
      <c r="M123" s="184" t="s">
        <v>19</v>
      </c>
      <c r="N123" s="56" t="s">
        <v>373</v>
      </c>
      <c r="O123" s="207" t="s">
        <v>288</v>
      </c>
      <c r="P123" s="76">
        <v>1</v>
      </c>
      <c r="Q123" s="59" t="s">
        <v>500</v>
      </c>
      <c r="R123" s="59" t="s">
        <v>500</v>
      </c>
      <c r="S123" s="59" t="s">
        <v>266</v>
      </c>
      <c r="T123" s="59" t="s">
        <v>266</v>
      </c>
      <c r="U123" s="59" t="s">
        <v>266</v>
      </c>
      <c r="V123" s="59" t="s">
        <v>266</v>
      </c>
      <c r="W123" s="59" t="s">
        <v>266</v>
      </c>
      <c r="X123" s="59" t="s">
        <v>266</v>
      </c>
      <c r="Y123" s="59" t="s">
        <v>266</v>
      </c>
      <c r="Z123" s="59" t="s">
        <v>266</v>
      </c>
      <c r="AA123" s="59" t="s">
        <v>266</v>
      </c>
      <c r="AB123" s="59" t="s">
        <v>266</v>
      </c>
      <c r="AC123" s="56" t="s">
        <v>272</v>
      </c>
      <c r="AD123" s="95">
        <v>0.95</v>
      </c>
      <c r="AE123" s="56" t="s">
        <v>117</v>
      </c>
      <c r="AF123" s="59" t="s">
        <v>395</v>
      </c>
      <c r="AG123" s="4" t="s">
        <v>496</v>
      </c>
      <c r="AH123" s="4" t="s">
        <v>509</v>
      </c>
      <c r="AI123" s="40"/>
      <c r="AJ123" s="40"/>
      <c r="AK123" s="40"/>
      <c r="AL123" s="40"/>
      <c r="AM123" s="40"/>
      <c r="AN123" s="40"/>
      <c r="AO123" s="40"/>
      <c r="AP123" s="40"/>
      <c r="AQ123" s="40"/>
      <c r="AR123" s="41"/>
    </row>
    <row r="124" spans="1:44" ht="49.5" customHeight="1" x14ac:dyDescent="0.25">
      <c r="A124" s="336" t="s">
        <v>226</v>
      </c>
      <c r="B124" s="241"/>
      <c r="C124" s="265"/>
      <c r="D124" s="241"/>
      <c r="E124" s="252" t="s">
        <v>160</v>
      </c>
      <c r="F124" s="252" t="s">
        <v>161</v>
      </c>
      <c r="G124" s="252" t="s">
        <v>162</v>
      </c>
      <c r="H124" s="287"/>
      <c r="I124" s="267" t="s">
        <v>90</v>
      </c>
      <c r="J124" s="267" t="s">
        <v>128</v>
      </c>
      <c r="K124" s="268">
        <v>1</v>
      </c>
      <c r="L124" s="267" t="s">
        <v>91</v>
      </c>
      <c r="M124" s="184" t="s">
        <v>14</v>
      </c>
      <c r="N124" s="56" t="s">
        <v>273</v>
      </c>
      <c r="O124" s="208" t="s">
        <v>51</v>
      </c>
      <c r="P124" s="113">
        <v>0.2</v>
      </c>
      <c r="Q124" s="59" t="s">
        <v>266</v>
      </c>
      <c r="R124" s="59" t="s">
        <v>409</v>
      </c>
      <c r="S124" s="59" t="s">
        <v>524</v>
      </c>
      <c r="T124" s="215" t="s">
        <v>524</v>
      </c>
      <c r="U124" s="215" t="s">
        <v>524</v>
      </c>
      <c r="V124" s="215" t="s">
        <v>524</v>
      </c>
      <c r="W124" s="215" t="s">
        <v>524</v>
      </c>
      <c r="X124" s="215" t="s">
        <v>524</v>
      </c>
      <c r="Y124" s="215" t="s">
        <v>524</v>
      </c>
      <c r="Z124" s="215" t="s">
        <v>524</v>
      </c>
      <c r="AA124" s="215" t="s">
        <v>524</v>
      </c>
      <c r="AB124" s="215" t="s">
        <v>524</v>
      </c>
      <c r="AC124" s="240" t="s">
        <v>274</v>
      </c>
      <c r="AD124" s="284">
        <v>1</v>
      </c>
      <c r="AE124" s="240" t="s">
        <v>117</v>
      </c>
      <c r="AF124" s="237" t="s">
        <v>395</v>
      </c>
      <c r="AG124" s="5" t="s">
        <v>196</v>
      </c>
      <c r="AH124" s="5" t="s">
        <v>196</v>
      </c>
      <c r="AI124" s="42"/>
      <c r="AJ124" s="42"/>
      <c r="AK124" s="42"/>
      <c r="AL124" s="42"/>
      <c r="AM124" s="42"/>
      <c r="AN124" s="42"/>
      <c r="AO124" s="42"/>
      <c r="AP124" s="42"/>
      <c r="AQ124" s="42"/>
      <c r="AR124" s="43"/>
    </row>
    <row r="125" spans="1:44" ht="49.5" customHeight="1" x14ac:dyDescent="0.25">
      <c r="A125" s="337"/>
      <c r="B125" s="241"/>
      <c r="C125" s="265"/>
      <c r="D125" s="241"/>
      <c r="E125" s="253"/>
      <c r="F125" s="253"/>
      <c r="G125" s="253"/>
      <c r="H125" s="287"/>
      <c r="I125" s="267"/>
      <c r="J125" s="267"/>
      <c r="K125" s="268"/>
      <c r="L125" s="267"/>
      <c r="M125" s="184" t="s">
        <v>14</v>
      </c>
      <c r="N125" s="56" t="s">
        <v>303</v>
      </c>
      <c r="O125" s="208" t="s">
        <v>51</v>
      </c>
      <c r="P125" s="113">
        <v>0.2</v>
      </c>
      <c r="Q125" s="59" t="s">
        <v>266</v>
      </c>
      <c r="R125" s="59" t="s">
        <v>409</v>
      </c>
      <c r="S125" s="59" t="s">
        <v>524</v>
      </c>
      <c r="T125" s="215" t="s">
        <v>524</v>
      </c>
      <c r="U125" s="215" t="s">
        <v>524</v>
      </c>
      <c r="V125" s="215" t="s">
        <v>524</v>
      </c>
      <c r="W125" s="215" t="s">
        <v>524</v>
      </c>
      <c r="X125" s="215" t="s">
        <v>524</v>
      </c>
      <c r="Y125" s="215" t="s">
        <v>524</v>
      </c>
      <c r="Z125" s="215" t="s">
        <v>524</v>
      </c>
      <c r="AA125" s="215" t="s">
        <v>524</v>
      </c>
      <c r="AB125" s="215" t="s">
        <v>524</v>
      </c>
      <c r="AC125" s="241"/>
      <c r="AD125" s="285"/>
      <c r="AE125" s="241"/>
      <c r="AF125" s="238"/>
      <c r="AG125" s="5" t="s">
        <v>506</v>
      </c>
      <c r="AH125" s="5" t="s">
        <v>507</v>
      </c>
      <c r="AI125" s="42"/>
      <c r="AJ125" s="42"/>
      <c r="AK125" s="42"/>
      <c r="AL125" s="42"/>
      <c r="AM125" s="42"/>
      <c r="AN125" s="42"/>
      <c r="AO125" s="42"/>
      <c r="AP125" s="42"/>
      <c r="AQ125" s="42"/>
      <c r="AR125" s="43"/>
    </row>
    <row r="126" spans="1:44" ht="49.5" customHeight="1" x14ac:dyDescent="0.25">
      <c r="A126" s="338"/>
      <c r="B126" s="241"/>
      <c r="C126" s="265"/>
      <c r="D126" s="241"/>
      <c r="E126" s="253"/>
      <c r="F126" s="253"/>
      <c r="G126" s="253"/>
      <c r="H126" s="287"/>
      <c r="I126" s="267"/>
      <c r="J126" s="267"/>
      <c r="K126" s="268"/>
      <c r="L126" s="267"/>
      <c r="M126" s="184" t="s">
        <v>14</v>
      </c>
      <c r="N126" s="56" t="s">
        <v>304</v>
      </c>
      <c r="O126" s="207" t="s">
        <v>290</v>
      </c>
      <c r="P126" s="113">
        <v>0.6</v>
      </c>
      <c r="Q126" s="59" t="s">
        <v>266</v>
      </c>
      <c r="R126" s="59" t="s">
        <v>266</v>
      </c>
      <c r="S126" s="59" t="s">
        <v>266</v>
      </c>
      <c r="T126" s="59" t="s">
        <v>266</v>
      </c>
      <c r="U126" s="59" t="s">
        <v>266</v>
      </c>
      <c r="V126" s="59" t="s">
        <v>266</v>
      </c>
      <c r="W126" s="59" t="s">
        <v>266</v>
      </c>
      <c r="X126" s="59" t="s">
        <v>266</v>
      </c>
      <c r="Y126" s="59" t="s">
        <v>266</v>
      </c>
      <c r="Z126" s="59" t="s">
        <v>266</v>
      </c>
      <c r="AA126" s="59" t="s">
        <v>266</v>
      </c>
      <c r="AB126" s="59" t="s">
        <v>266</v>
      </c>
      <c r="AC126" s="242"/>
      <c r="AD126" s="286"/>
      <c r="AE126" s="242"/>
      <c r="AF126" s="239"/>
      <c r="AG126" s="5"/>
      <c r="AH126" s="42"/>
      <c r="AI126" s="42"/>
      <c r="AJ126" s="42"/>
      <c r="AK126" s="42"/>
      <c r="AL126" s="42"/>
      <c r="AM126" s="42"/>
      <c r="AN126" s="42"/>
      <c r="AO126" s="42"/>
      <c r="AP126" s="42"/>
      <c r="AQ126" s="42"/>
      <c r="AR126" s="43"/>
    </row>
    <row r="127" spans="1:44" ht="49.5" customHeight="1" x14ac:dyDescent="0.25">
      <c r="A127" s="269" t="s">
        <v>227</v>
      </c>
      <c r="B127" s="241"/>
      <c r="C127" s="265"/>
      <c r="D127" s="241"/>
      <c r="E127" s="253"/>
      <c r="F127" s="253"/>
      <c r="G127" s="253"/>
      <c r="H127" s="287"/>
      <c r="I127" s="267"/>
      <c r="J127" s="267"/>
      <c r="K127" s="268"/>
      <c r="L127" s="267"/>
      <c r="M127" s="184" t="s">
        <v>14</v>
      </c>
      <c r="N127" s="56" t="s">
        <v>275</v>
      </c>
      <c r="O127" s="208" t="s">
        <v>51</v>
      </c>
      <c r="P127" s="114">
        <v>0.1</v>
      </c>
      <c r="Q127" s="59" t="s">
        <v>266</v>
      </c>
      <c r="R127" s="59" t="s">
        <v>409</v>
      </c>
      <c r="S127" s="59" t="s">
        <v>524</v>
      </c>
      <c r="T127" s="215" t="s">
        <v>524</v>
      </c>
      <c r="U127" s="215" t="s">
        <v>524</v>
      </c>
      <c r="V127" s="215" t="s">
        <v>524</v>
      </c>
      <c r="W127" s="215" t="s">
        <v>524</v>
      </c>
      <c r="X127" s="215" t="s">
        <v>524</v>
      </c>
      <c r="Y127" s="215" t="s">
        <v>524</v>
      </c>
      <c r="Z127" s="215" t="s">
        <v>524</v>
      </c>
      <c r="AA127" s="215" t="s">
        <v>524</v>
      </c>
      <c r="AB127" s="215" t="s">
        <v>524</v>
      </c>
      <c r="AC127" s="240" t="s">
        <v>277</v>
      </c>
      <c r="AD127" s="284">
        <v>1</v>
      </c>
      <c r="AE127" s="240" t="s">
        <v>117</v>
      </c>
      <c r="AF127" s="237" t="s">
        <v>395</v>
      </c>
      <c r="AG127" s="5" t="s">
        <v>396</v>
      </c>
      <c r="AH127" s="5" t="s">
        <v>396</v>
      </c>
      <c r="AI127" s="42"/>
      <c r="AJ127" s="42"/>
      <c r="AK127" s="42"/>
      <c r="AL127" s="42"/>
      <c r="AM127" s="42"/>
      <c r="AN127" s="42"/>
      <c r="AO127" s="42"/>
      <c r="AP127" s="42"/>
      <c r="AQ127" s="42"/>
      <c r="AR127" s="43"/>
    </row>
    <row r="128" spans="1:44" ht="49.5" customHeight="1" x14ac:dyDescent="0.25">
      <c r="A128" s="270"/>
      <c r="B128" s="241"/>
      <c r="C128" s="265"/>
      <c r="D128" s="241"/>
      <c r="E128" s="253"/>
      <c r="F128" s="253"/>
      <c r="G128" s="253"/>
      <c r="H128" s="287"/>
      <c r="I128" s="267"/>
      <c r="J128" s="267"/>
      <c r="K128" s="268"/>
      <c r="L128" s="267"/>
      <c r="M128" s="184" t="s">
        <v>14</v>
      </c>
      <c r="N128" s="56" t="s">
        <v>276</v>
      </c>
      <c r="O128" s="208" t="s">
        <v>108</v>
      </c>
      <c r="P128" s="114">
        <v>0.1</v>
      </c>
      <c r="Q128" s="59" t="s">
        <v>266</v>
      </c>
      <c r="R128" s="59" t="s">
        <v>266</v>
      </c>
      <c r="S128" s="59" t="s">
        <v>266</v>
      </c>
      <c r="T128" s="59" t="s">
        <v>266</v>
      </c>
      <c r="U128" s="59" t="s">
        <v>266</v>
      </c>
      <c r="V128" s="59" t="s">
        <v>266</v>
      </c>
      <c r="W128" s="59" t="s">
        <v>266</v>
      </c>
      <c r="X128" s="59" t="s">
        <v>266</v>
      </c>
      <c r="Y128" s="59" t="s">
        <v>266</v>
      </c>
      <c r="Z128" s="59" t="s">
        <v>266</v>
      </c>
      <c r="AA128" s="59" t="s">
        <v>266</v>
      </c>
      <c r="AB128" s="59" t="s">
        <v>266</v>
      </c>
      <c r="AC128" s="241"/>
      <c r="AD128" s="285"/>
      <c r="AE128" s="241"/>
      <c r="AF128" s="238"/>
      <c r="AG128" s="5" t="s">
        <v>197</v>
      </c>
      <c r="AH128" s="5" t="s">
        <v>197</v>
      </c>
      <c r="AI128" s="42"/>
      <c r="AJ128" s="42"/>
      <c r="AK128" s="42"/>
      <c r="AL128" s="42"/>
      <c r="AM128" s="42"/>
      <c r="AN128" s="42"/>
      <c r="AO128" s="42"/>
      <c r="AP128" s="42"/>
      <c r="AQ128" s="42"/>
      <c r="AR128" s="43"/>
    </row>
    <row r="129" spans="1:44" ht="49.5" customHeight="1" x14ac:dyDescent="0.25">
      <c r="A129" s="271"/>
      <c r="B129" s="241"/>
      <c r="C129" s="265"/>
      <c r="D129" s="241"/>
      <c r="E129" s="253"/>
      <c r="F129" s="253"/>
      <c r="G129" s="253"/>
      <c r="H129" s="287"/>
      <c r="I129" s="267"/>
      <c r="J129" s="267"/>
      <c r="K129" s="268"/>
      <c r="L129" s="267"/>
      <c r="M129" s="184" t="s">
        <v>14</v>
      </c>
      <c r="N129" s="56" t="s">
        <v>305</v>
      </c>
      <c r="O129" s="207" t="s">
        <v>291</v>
      </c>
      <c r="P129" s="114">
        <v>0.8</v>
      </c>
      <c r="Q129" s="59" t="s">
        <v>266</v>
      </c>
      <c r="R129" s="59" t="s">
        <v>266</v>
      </c>
      <c r="S129" s="59" t="s">
        <v>266</v>
      </c>
      <c r="T129" s="59" t="s">
        <v>266</v>
      </c>
      <c r="U129" s="59" t="s">
        <v>266</v>
      </c>
      <c r="V129" s="59" t="s">
        <v>266</v>
      </c>
      <c r="W129" s="59" t="s">
        <v>266</v>
      </c>
      <c r="X129" s="59" t="s">
        <v>266</v>
      </c>
      <c r="Y129" s="59" t="s">
        <v>266</v>
      </c>
      <c r="Z129" s="59" t="s">
        <v>266</v>
      </c>
      <c r="AA129" s="59" t="s">
        <v>266</v>
      </c>
      <c r="AB129" s="59" t="s">
        <v>266</v>
      </c>
      <c r="AC129" s="242"/>
      <c r="AD129" s="286"/>
      <c r="AE129" s="242"/>
      <c r="AF129" s="239"/>
      <c r="AG129" s="5" t="s">
        <v>197</v>
      </c>
      <c r="AH129" s="5" t="s">
        <v>197</v>
      </c>
      <c r="AI129" s="42"/>
      <c r="AJ129" s="42"/>
      <c r="AK129" s="42"/>
      <c r="AL129" s="42"/>
      <c r="AM129" s="42"/>
      <c r="AN129" s="42"/>
      <c r="AO129" s="42"/>
      <c r="AP129" s="42"/>
      <c r="AQ129" s="42"/>
      <c r="AR129" s="43"/>
    </row>
    <row r="130" spans="1:44" ht="49.5" customHeight="1" x14ac:dyDescent="0.25">
      <c r="A130" s="272" t="s">
        <v>462</v>
      </c>
      <c r="B130" s="241"/>
      <c r="C130" s="265"/>
      <c r="D130" s="241"/>
      <c r="E130" s="253"/>
      <c r="F130" s="253"/>
      <c r="G130" s="253"/>
      <c r="H130" s="287"/>
      <c r="I130" s="267"/>
      <c r="J130" s="267"/>
      <c r="K130" s="268"/>
      <c r="L130" s="267"/>
      <c r="M130" s="184" t="s">
        <v>14</v>
      </c>
      <c r="N130" s="56" t="s">
        <v>278</v>
      </c>
      <c r="O130" s="208" t="s">
        <v>51</v>
      </c>
      <c r="P130" s="115">
        <v>0.1</v>
      </c>
      <c r="Q130" s="59" t="s">
        <v>266</v>
      </c>
      <c r="R130" s="59" t="s">
        <v>409</v>
      </c>
      <c r="S130" s="59" t="s">
        <v>524</v>
      </c>
      <c r="T130" s="215" t="s">
        <v>524</v>
      </c>
      <c r="U130" s="215" t="s">
        <v>524</v>
      </c>
      <c r="V130" s="215" t="s">
        <v>524</v>
      </c>
      <c r="W130" s="215" t="s">
        <v>524</v>
      </c>
      <c r="X130" s="215" t="s">
        <v>524</v>
      </c>
      <c r="Y130" s="215" t="s">
        <v>524</v>
      </c>
      <c r="Z130" s="215" t="s">
        <v>524</v>
      </c>
      <c r="AA130" s="215" t="s">
        <v>524</v>
      </c>
      <c r="AB130" s="215" t="s">
        <v>524</v>
      </c>
      <c r="AC130" s="251" t="s">
        <v>301</v>
      </c>
      <c r="AD130" s="288">
        <v>1</v>
      </c>
      <c r="AE130" s="251" t="s">
        <v>117</v>
      </c>
      <c r="AF130" s="276" t="s">
        <v>395</v>
      </c>
      <c r="AG130" s="5" t="s">
        <v>410</v>
      </c>
      <c r="AH130" s="5" t="s">
        <v>410</v>
      </c>
      <c r="AI130" s="42"/>
      <c r="AJ130" s="42"/>
      <c r="AK130" s="42"/>
      <c r="AL130" s="42"/>
      <c r="AM130" s="42"/>
      <c r="AN130" s="42"/>
      <c r="AO130" s="42"/>
      <c r="AP130" s="42"/>
      <c r="AQ130" s="42"/>
      <c r="AR130" s="43"/>
    </row>
    <row r="131" spans="1:44" ht="49.5" customHeight="1" x14ac:dyDescent="0.25">
      <c r="A131" s="273"/>
      <c r="B131" s="241"/>
      <c r="C131" s="265"/>
      <c r="D131" s="241"/>
      <c r="E131" s="253"/>
      <c r="F131" s="253"/>
      <c r="G131" s="253"/>
      <c r="H131" s="287"/>
      <c r="I131" s="267"/>
      <c r="J131" s="267"/>
      <c r="K131" s="268"/>
      <c r="L131" s="267"/>
      <c r="M131" s="184" t="s">
        <v>14</v>
      </c>
      <c r="N131" s="56" t="s">
        <v>279</v>
      </c>
      <c r="O131" s="208" t="s">
        <v>51</v>
      </c>
      <c r="P131" s="115">
        <v>0.1</v>
      </c>
      <c r="Q131" s="59" t="s">
        <v>266</v>
      </c>
      <c r="R131" s="59" t="s">
        <v>409</v>
      </c>
      <c r="S131" s="59" t="s">
        <v>524</v>
      </c>
      <c r="T131" s="215" t="s">
        <v>524</v>
      </c>
      <c r="U131" s="215" t="s">
        <v>524</v>
      </c>
      <c r="V131" s="215" t="s">
        <v>524</v>
      </c>
      <c r="W131" s="215" t="s">
        <v>524</v>
      </c>
      <c r="X131" s="215" t="s">
        <v>524</v>
      </c>
      <c r="Y131" s="215" t="s">
        <v>524</v>
      </c>
      <c r="Z131" s="215" t="s">
        <v>524</v>
      </c>
      <c r="AA131" s="215" t="s">
        <v>524</v>
      </c>
      <c r="AB131" s="215" t="s">
        <v>524</v>
      </c>
      <c r="AC131" s="251"/>
      <c r="AD131" s="288"/>
      <c r="AE131" s="251"/>
      <c r="AF131" s="276"/>
      <c r="AG131" s="5" t="s">
        <v>197</v>
      </c>
      <c r="AH131" s="42" t="s">
        <v>508</v>
      </c>
      <c r="AI131" s="42"/>
      <c r="AJ131" s="42"/>
      <c r="AK131" s="42"/>
      <c r="AL131" s="42"/>
      <c r="AM131" s="42"/>
      <c r="AN131" s="42"/>
      <c r="AO131" s="42"/>
      <c r="AP131" s="42"/>
      <c r="AQ131" s="42"/>
      <c r="AR131" s="43"/>
    </row>
    <row r="132" spans="1:44" ht="49.5" customHeight="1" x14ac:dyDescent="0.25">
      <c r="A132" s="274"/>
      <c r="B132" s="241"/>
      <c r="C132" s="265"/>
      <c r="D132" s="241"/>
      <c r="E132" s="253"/>
      <c r="F132" s="253"/>
      <c r="G132" s="253"/>
      <c r="H132" s="287"/>
      <c r="I132" s="267"/>
      <c r="J132" s="267"/>
      <c r="K132" s="268"/>
      <c r="L132" s="267"/>
      <c r="M132" s="184" t="s">
        <v>14</v>
      </c>
      <c r="N132" s="56" t="s">
        <v>15</v>
      </c>
      <c r="O132" s="207" t="s">
        <v>291</v>
      </c>
      <c r="P132" s="58">
        <v>0.8</v>
      </c>
      <c r="Q132" s="59" t="s">
        <v>266</v>
      </c>
      <c r="R132" s="59" t="s">
        <v>266</v>
      </c>
      <c r="S132" s="59" t="s">
        <v>266</v>
      </c>
      <c r="T132" s="59" t="s">
        <v>266</v>
      </c>
      <c r="U132" s="59" t="s">
        <v>266</v>
      </c>
      <c r="V132" s="59" t="s">
        <v>266</v>
      </c>
      <c r="W132" s="59" t="s">
        <v>266</v>
      </c>
      <c r="X132" s="59" t="s">
        <v>266</v>
      </c>
      <c r="Y132" s="59" t="s">
        <v>266</v>
      </c>
      <c r="Z132" s="59" t="s">
        <v>266</v>
      </c>
      <c r="AA132" s="59" t="s">
        <v>266</v>
      </c>
      <c r="AB132" s="59" t="s">
        <v>266</v>
      </c>
      <c r="AC132" s="251"/>
      <c r="AD132" s="288"/>
      <c r="AE132" s="251"/>
      <c r="AF132" s="276"/>
      <c r="AG132" s="5" t="s">
        <v>197</v>
      </c>
      <c r="AH132" s="5" t="s">
        <v>197</v>
      </c>
      <c r="AI132" s="42"/>
      <c r="AJ132" s="42"/>
      <c r="AK132" s="42"/>
      <c r="AL132" s="42"/>
      <c r="AM132" s="42"/>
      <c r="AN132" s="42"/>
      <c r="AO132" s="42"/>
      <c r="AP132" s="42"/>
      <c r="AQ132" s="42"/>
      <c r="AR132" s="43"/>
    </row>
    <row r="133" spans="1:44" ht="49.5" customHeight="1" x14ac:dyDescent="0.25">
      <c r="A133" s="116" t="s">
        <v>485</v>
      </c>
      <c r="B133" s="241"/>
      <c r="C133" s="265"/>
      <c r="D133" s="241"/>
      <c r="E133" s="253"/>
      <c r="F133" s="253"/>
      <c r="G133" s="253"/>
      <c r="H133" s="287"/>
      <c r="I133" s="267"/>
      <c r="J133" s="267"/>
      <c r="K133" s="268"/>
      <c r="L133" s="267"/>
      <c r="M133" s="184" t="s">
        <v>14</v>
      </c>
      <c r="N133" s="56" t="s">
        <v>16</v>
      </c>
      <c r="O133" s="208" t="s">
        <v>51</v>
      </c>
      <c r="P133" s="117">
        <v>1</v>
      </c>
      <c r="Q133" s="59" t="s">
        <v>266</v>
      </c>
      <c r="R133" s="59" t="s">
        <v>409</v>
      </c>
      <c r="S133" s="59" t="s">
        <v>524</v>
      </c>
      <c r="T133" s="215" t="s">
        <v>524</v>
      </c>
      <c r="U133" s="215" t="s">
        <v>524</v>
      </c>
      <c r="V133" s="215" t="s">
        <v>524</v>
      </c>
      <c r="W133" s="215" t="s">
        <v>524</v>
      </c>
      <c r="X133" s="215" t="s">
        <v>524</v>
      </c>
      <c r="Y133" s="215" t="s">
        <v>524</v>
      </c>
      <c r="Z133" s="215" t="s">
        <v>524</v>
      </c>
      <c r="AA133" s="215" t="s">
        <v>524</v>
      </c>
      <c r="AB133" s="215" t="s">
        <v>524</v>
      </c>
      <c r="AC133" s="56" t="s">
        <v>306</v>
      </c>
      <c r="AD133" s="56">
        <v>1</v>
      </c>
      <c r="AE133" s="56" t="s">
        <v>51</v>
      </c>
      <c r="AF133" s="59" t="s">
        <v>409</v>
      </c>
      <c r="AG133" s="5" t="s">
        <v>396</v>
      </c>
      <c r="AH133" s="44" t="s">
        <v>504</v>
      </c>
      <c r="AI133" s="42"/>
      <c r="AJ133" s="42"/>
      <c r="AK133" s="42"/>
      <c r="AL133" s="42"/>
      <c r="AM133" s="42"/>
      <c r="AN133" s="42"/>
      <c r="AO133" s="42"/>
      <c r="AP133" s="42"/>
      <c r="AQ133" s="42"/>
      <c r="AR133" s="43"/>
    </row>
    <row r="134" spans="1:44" ht="49.5" customHeight="1" x14ac:dyDescent="0.25">
      <c r="A134" s="94" t="s">
        <v>463</v>
      </c>
      <c r="B134" s="241"/>
      <c r="C134" s="265"/>
      <c r="D134" s="241"/>
      <c r="E134" s="253"/>
      <c r="F134" s="253"/>
      <c r="G134" s="253"/>
      <c r="H134" s="287"/>
      <c r="I134" s="267"/>
      <c r="J134" s="267"/>
      <c r="K134" s="268"/>
      <c r="L134" s="267"/>
      <c r="M134" s="184" t="s">
        <v>14</v>
      </c>
      <c r="N134" s="56" t="s">
        <v>17</v>
      </c>
      <c r="O134" s="208" t="s">
        <v>51</v>
      </c>
      <c r="P134" s="118">
        <v>1</v>
      </c>
      <c r="Q134" s="59" t="s">
        <v>266</v>
      </c>
      <c r="R134" s="59" t="s">
        <v>409</v>
      </c>
      <c r="S134" s="59" t="s">
        <v>524</v>
      </c>
      <c r="T134" s="215" t="s">
        <v>524</v>
      </c>
      <c r="U134" s="215" t="s">
        <v>524</v>
      </c>
      <c r="V134" s="215" t="s">
        <v>524</v>
      </c>
      <c r="W134" s="215" t="s">
        <v>524</v>
      </c>
      <c r="X134" s="215" t="s">
        <v>524</v>
      </c>
      <c r="Y134" s="215" t="s">
        <v>524</v>
      </c>
      <c r="Z134" s="215" t="s">
        <v>524</v>
      </c>
      <c r="AA134" s="215" t="s">
        <v>524</v>
      </c>
      <c r="AB134" s="215" t="s">
        <v>524</v>
      </c>
      <c r="AC134" s="56" t="s">
        <v>307</v>
      </c>
      <c r="AD134" s="56">
        <v>1</v>
      </c>
      <c r="AE134" s="112" t="s">
        <v>51</v>
      </c>
      <c r="AF134" s="59" t="s">
        <v>409</v>
      </c>
      <c r="AG134" s="5" t="s">
        <v>411</v>
      </c>
      <c r="AH134" s="44" t="s">
        <v>503</v>
      </c>
      <c r="AI134" s="42"/>
      <c r="AJ134" s="42"/>
      <c r="AK134" s="42"/>
      <c r="AL134" s="42"/>
      <c r="AM134" s="42"/>
      <c r="AN134" s="42"/>
      <c r="AO134" s="42"/>
      <c r="AP134" s="42"/>
      <c r="AQ134" s="42"/>
      <c r="AR134" s="43"/>
    </row>
    <row r="135" spans="1:44" ht="49.5" customHeight="1" x14ac:dyDescent="0.25">
      <c r="A135" s="80" t="s">
        <v>464</v>
      </c>
      <c r="B135" s="241"/>
      <c r="C135" s="265"/>
      <c r="D135" s="241"/>
      <c r="E135" s="253"/>
      <c r="F135" s="253"/>
      <c r="G135" s="253"/>
      <c r="H135" s="287"/>
      <c r="I135" s="267"/>
      <c r="J135" s="267"/>
      <c r="K135" s="268"/>
      <c r="L135" s="267"/>
      <c r="M135" s="184" t="s">
        <v>14</v>
      </c>
      <c r="N135" s="56" t="s">
        <v>18</v>
      </c>
      <c r="O135" s="208" t="s">
        <v>51</v>
      </c>
      <c r="P135" s="119">
        <v>1</v>
      </c>
      <c r="Q135" s="59" t="s">
        <v>266</v>
      </c>
      <c r="R135" s="59" t="s">
        <v>409</v>
      </c>
      <c r="S135" s="59" t="s">
        <v>524</v>
      </c>
      <c r="T135" s="215" t="s">
        <v>524</v>
      </c>
      <c r="U135" s="215" t="s">
        <v>524</v>
      </c>
      <c r="V135" s="215" t="s">
        <v>524</v>
      </c>
      <c r="W135" s="215" t="s">
        <v>524</v>
      </c>
      <c r="X135" s="215" t="s">
        <v>524</v>
      </c>
      <c r="Y135" s="215" t="s">
        <v>524</v>
      </c>
      <c r="Z135" s="215" t="s">
        <v>524</v>
      </c>
      <c r="AA135" s="215" t="s">
        <v>524</v>
      </c>
      <c r="AB135" s="215" t="s">
        <v>524</v>
      </c>
      <c r="AC135" s="56" t="s">
        <v>308</v>
      </c>
      <c r="AD135" s="56">
        <v>1</v>
      </c>
      <c r="AE135" s="112" t="s">
        <v>51</v>
      </c>
      <c r="AF135" s="59" t="s">
        <v>409</v>
      </c>
      <c r="AG135" s="5" t="s">
        <v>396</v>
      </c>
      <c r="AH135" s="44" t="s">
        <v>505</v>
      </c>
      <c r="AI135" s="42"/>
      <c r="AJ135" s="42"/>
      <c r="AK135" s="42"/>
      <c r="AL135" s="42"/>
      <c r="AM135" s="42"/>
      <c r="AN135" s="42"/>
      <c r="AO135" s="42"/>
      <c r="AP135" s="42"/>
      <c r="AQ135" s="42"/>
      <c r="AR135" s="43"/>
    </row>
    <row r="136" spans="1:44" ht="87.6" customHeight="1" x14ac:dyDescent="0.25">
      <c r="A136" s="120" t="s">
        <v>465</v>
      </c>
      <c r="B136" s="241"/>
      <c r="C136" s="265"/>
      <c r="D136" s="241"/>
      <c r="E136" s="253"/>
      <c r="F136" s="253"/>
      <c r="G136" s="253"/>
      <c r="H136" s="287"/>
      <c r="I136" s="267"/>
      <c r="J136" s="267"/>
      <c r="K136" s="268"/>
      <c r="L136" s="267"/>
      <c r="M136" s="184" t="s">
        <v>14</v>
      </c>
      <c r="N136" s="56" t="s">
        <v>309</v>
      </c>
      <c r="O136" s="207" t="s">
        <v>291</v>
      </c>
      <c r="P136" s="64">
        <v>1</v>
      </c>
      <c r="Q136" s="59" t="s">
        <v>266</v>
      </c>
      <c r="R136" s="59" t="s">
        <v>266</v>
      </c>
      <c r="S136" s="59" t="s">
        <v>266</v>
      </c>
      <c r="T136" s="59" t="s">
        <v>266</v>
      </c>
      <c r="U136" s="59" t="s">
        <v>266</v>
      </c>
      <c r="V136" s="59" t="s">
        <v>266</v>
      </c>
      <c r="W136" s="59" t="s">
        <v>266</v>
      </c>
      <c r="X136" s="59" t="s">
        <v>266</v>
      </c>
      <c r="Y136" s="59" t="s">
        <v>266</v>
      </c>
      <c r="Z136" s="59" t="s">
        <v>266</v>
      </c>
      <c r="AA136" s="59" t="s">
        <v>266</v>
      </c>
      <c r="AB136" s="59" t="s">
        <v>266</v>
      </c>
      <c r="AC136" s="59" t="s">
        <v>281</v>
      </c>
      <c r="AD136" s="121">
        <v>1</v>
      </c>
      <c r="AE136" s="56" t="s">
        <v>117</v>
      </c>
      <c r="AF136" s="59" t="s">
        <v>266</v>
      </c>
      <c r="AG136" s="5" t="s">
        <v>238</v>
      </c>
      <c r="AH136" s="5" t="s">
        <v>238</v>
      </c>
      <c r="AI136" s="40"/>
      <c r="AJ136" s="40"/>
      <c r="AK136" s="40"/>
      <c r="AL136" s="40"/>
      <c r="AM136" s="40"/>
      <c r="AN136" s="40"/>
      <c r="AO136" s="40"/>
      <c r="AP136" s="40"/>
      <c r="AQ136" s="40"/>
      <c r="AR136" s="41"/>
    </row>
    <row r="137" spans="1:44" ht="49.5" customHeight="1" x14ac:dyDescent="0.25">
      <c r="A137" s="116" t="s">
        <v>466</v>
      </c>
      <c r="B137" s="241"/>
      <c r="C137" s="265"/>
      <c r="D137" s="241"/>
      <c r="E137" s="253"/>
      <c r="F137" s="253"/>
      <c r="G137" s="253"/>
      <c r="H137" s="287"/>
      <c r="I137" s="267"/>
      <c r="J137" s="267"/>
      <c r="K137" s="268"/>
      <c r="L137" s="267"/>
      <c r="M137" s="184" t="s">
        <v>14</v>
      </c>
      <c r="N137" s="56" t="s">
        <v>20</v>
      </c>
      <c r="O137" s="207" t="s">
        <v>108</v>
      </c>
      <c r="P137" s="65">
        <v>1</v>
      </c>
      <c r="Q137" s="59" t="s">
        <v>266</v>
      </c>
      <c r="R137" s="59" t="s">
        <v>266</v>
      </c>
      <c r="S137" s="59" t="s">
        <v>266</v>
      </c>
      <c r="T137" s="59" t="s">
        <v>266</v>
      </c>
      <c r="U137" s="59" t="s">
        <v>266</v>
      </c>
      <c r="V137" s="59" t="s">
        <v>266</v>
      </c>
      <c r="W137" s="59" t="s">
        <v>266</v>
      </c>
      <c r="X137" s="59" t="s">
        <v>266</v>
      </c>
      <c r="Y137" s="59" t="s">
        <v>266</v>
      </c>
      <c r="Z137" s="59" t="s">
        <v>266</v>
      </c>
      <c r="AA137" s="59" t="s">
        <v>266</v>
      </c>
      <c r="AB137" s="59" t="s">
        <v>266</v>
      </c>
      <c r="AC137" s="59" t="s">
        <v>53</v>
      </c>
      <c r="AD137" s="59">
        <v>1</v>
      </c>
      <c r="AE137" s="56" t="s">
        <v>108</v>
      </c>
      <c r="AF137" s="59" t="s">
        <v>266</v>
      </c>
      <c r="AG137" s="5"/>
      <c r="AH137" s="40"/>
      <c r="AI137" s="40"/>
      <c r="AJ137" s="40"/>
      <c r="AK137" s="40"/>
      <c r="AL137" s="40"/>
      <c r="AM137" s="40"/>
      <c r="AN137" s="40"/>
      <c r="AO137" s="40"/>
      <c r="AP137" s="40"/>
      <c r="AQ137" s="40"/>
      <c r="AR137" s="41"/>
    </row>
    <row r="138" spans="1:44" ht="72" customHeight="1" x14ac:dyDescent="0.25">
      <c r="A138" s="93" t="s">
        <v>467</v>
      </c>
      <c r="B138" s="241"/>
      <c r="C138" s="265"/>
      <c r="D138" s="241"/>
      <c r="E138" s="254"/>
      <c r="F138" s="254"/>
      <c r="G138" s="254"/>
      <c r="H138" s="287"/>
      <c r="I138" s="267"/>
      <c r="J138" s="267"/>
      <c r="K138" s="268"/>
      <c r="L138" s="267"/>
      <c r="M138" s="183" t="s">
        <v>14</v>
      </c>
      <c r="N138" s="56" t="s">
        <v>359</v>
      </c>
      <c r="O138" s="207" t="s">
        <v>310</v>
      </c>
      <c r="P138" s="58">
        <v>1</v>
      </c>
      <c r="Q138" s="59" t="s">
        <v>266</v>
      </c>
      <c r="R138" s="59" t="s">
        <v>266</v>
      </c>
      <c r="S138" s="59" t="s">
        <v>266</v>
      </c>
      <c r="T138" s="59" t="s">
        <v>266</v>
      </c>
      <c r="U138" s="59" t="s">
        <v>266</v>
      </c>
      <c r="V138" s="59" t="s">
        <v>266</v>
      </c>
      <c r="W138" s="59" t="s">
        <v>266</v>
      </c>
      <c r="X138" s="59" t="s">
        <v>266</v>
      </c>
      <c r="Y138" s="59" t="s">
        <v>266</v>
      </c>
      <c r="Z138" s="59" t="s">
        <v>266</v>
      </c>
      <c r="AA138" s="59" t="s">
        <v>266</v>
      </c>
      <c r="AB138" s="59" t="s">
        <v>266</v>
      </c>
      <c r="AC138" s="59" t="s">
        <v>360</v>
      </c>
      <c r="AD138" s="121">
        <v>1</v>
      </c>
      <c r="AE138" s="56" t="s">
        <v>310</v>
      </c>
      <c r="AF138" s="59" t="s">
        <v>266</v>
      </c>
      <c r="AG138" s="5"/>
      <c r="AH138" s="40"/>
      <c r="AI138" s="40"/>
      <c r="AJ138" s="40"/>
      <c r="AK138" s="40"/>
      <c r="AL138" s="40"/>
      <c r="AM138" s="40"/>
      <c r="AN138" s="40"/>
      <c r="AO138" s="40"/>
      <c r="AP138" s="40"/>
      <c r="AQ138" s="40"/>
      <c r="AR138" s="41"/>
    </row>
    <row r="139" spans="1:44" ht="70.2" customHeight="1" x14ac:dyDescent="0.25">
      <c r="A139" s="122" t="s">
        <v>468</v>
      </c>
      <c r="B139" s="241"/>
      <c r="C139" s="265"/>
      <c r="D139" s="241"/>
      <c r="E139" s="252" t="s">
        <v>441</v>
      </c>
      <c r="F139" s="252" t="s">
        <v>447</v>
      </c>
      <c r="G139" s="252" t="s">
        <v>447</v>
      </c>
      <c r="H139" s="287"/>
      <c r="I139" s="252" t="s">
        <v>448</v>
      </c>
      <c r="J139" s="240" t="s">
        <v>449</v>
      </c>
      <c r="K139" s="293">
        <v>1</v>
      </c>
      <c r="L139" s="252" t="s">
        <v>61</v>
      </c>
      <c r="M139" s="181" t="s">
        <v>14</v>
      </c>
      <c r="N139" s="97" t="s">
        <v>375</v>
      </c>
      <c r="O139" s="209" t="s">
        <v>288</v>
      </c>
      <c r="P139" s="123">
        <v>1</v>
      </c>
      <c r="Q139" s="100" t="s">
        <v>500</v>
      </c>
      <c r="R139" s="100" t="s">
        <v>500</v>
      </c>
      <c r="S139" s="100" t="s">
        <v>266</v>
      </c>
      <c r="T139" s="100" t="s">
        <v>266</v>
      </c>
      <c r="U139" s="100" t="s">
        <v>266</v>
      </c>
      <c r="V139" s="100" t="s">
        <v>266</v>
      </c>
      <c r="W139" s="100" t="s">
        <v>266</v>
      </c>
      <c r="X139" s="100" t="s">
        <v>266</v>
      </c>
      <c r="Y139" s="100" t="s">
        <v>266</v>
      </c>
      <c r="Z139" s="100" t="s">
        <v>266</v>
      </c>
      <c r="AA139" s="100" t="s">
        <v>266</v>
      </c>
      <c r="AB139" s="100" t="s">
        <v>395</v>
      </c>
      <c r="AC139" s="124" t="s">
        <v>374</v>
      </c>
      <c r="AD139" s="101">
        <v>1</v>
      </c>
      <c r="AE139" s="124" t="s">
        <v>117</v>
      </c>
      <c r="AF139" s="219" t="s">
        <v>395</v>
      </c>
      <c r="AG139" s="5" t="s">
        <v>501</v>
      </c>
      <c r="AH139" s="5" t="s">
        <v>537</v>
      </c>
      <c r="AI139" s="42"/>
      <c r="AJ139" s="42"/>
      <c r="AK139" s="42"/>
      <c r="AL139" s="42"/>
      <c r="AM139" s="42"/>
      <c r="AN139" s="42"/>
      <c r="AO139" s="42"/>
      <c r="AP139" s="42"/>
      <c r="AQ139" s="42"/>
      <c r="AR139" s="43"/>
    </row>
    <row r="140" spans="1:44" ht="62.4" customHeight="1" x14ac:dyDescent="0.25">
      <c r="A140" s="126" t="s">
        <v>469</v>
      </c>
      <c r="B140" s="241"/>
      <c r="C140" s="265"/>
      <c r="D140" s="241"/>
      <c r="E140" s="253"/>
      <c r="F140" s="253"/>
      <c r="G140" s="253"/>
      <c r="H140" s="287"/>
      <c r="I140" s="254"/>
      <c r="J140" s="242"/>
      <c r="K140" s="294"/>
      <c r="L140" s="254"/>
      <c r="M140" s="184" t="s">
        <v>14</v>
      </c>
      <c r="N140" s="56" t="s">
        <v>332</v>
      </c>
      <c r="O140" s="207" t="s">
        <v>288</v>
      </c>
      <c r="P140" s="127">
        <v>1</v>
      </c>
      <c r="Q140" s="59" t="s">
        <v>500</v>
      </c>
      <c r="R140" s="59" t="s">
        <v>500</v>
      </c>
      <c r="S140" s="59" t="s">
        <v>266</v>
      </c>
      <c r="T140" s="59" t="s">
        <v>266</v>
      </c>
      <c r="U140" s="59" t="s">
        <v>266</v>
      </c>
      <c r="V140" s="59" t="s">
        <v>266</v>
      </c>
      <c r="W140" s="59" t="s">
        <v>266</v>
      </c>
      <c r="X140" s="59" t="s">
        <v>266</v>
      </c>
      <c r="Y140" s="59" t="s">
        <v>266</v>
      </c>
      <c r="Z140" s="59" t="s">
        <v>266</v>
      </c>
      <c r="AA140" s="59" t="s">
        <v>266</v>
      </c>
      <c r="AB140" s="59" t="s">
        <v>395</v>
      </c>
      <c r="AC140" s="128" t="s">
        <v>378</v>
      </c>
      <c r="AD140" s="95">
        <v>1</v>
      </c>
      <c r="AE140" s="124" t="s">
        <v>117</v>
      </c>
      <c r="AF140" s="219" t="s">
        <v>395</v>
      </c>
      <c r="AG140" s="5" t="s">
        <v>198</v>
      </c>
      <c r="AH140" s="5" t="s">
        <v>502</v>
      </c>
      <c r="AI140" s="42"/>
      <c r="AJ140" s="42"/>
      <c r="AK140" s="42"/>
      <c r="AL140" s="42"/>
      <c r="AM140" s="42"/>
      <c r="AN140" s="42"/>
      <c r="AO140" s="42"/>
      <c r="AP140" s="42"/>
      <c r="AQ140" s="42"/>
      <c r="AR140" s="43"/>
    </row>
    <row r="141" spans="1:44" ht="83.4" customHeight="1" x14ac:dyDescent="0.25">
      <c r="A141" s="129" t="s">
        <v>470</v>
      </c>
      <c r="B141" s="241"/>
      <c r="C141" s="265"/>
      <c r="D141" s="241"/>
      <c r="E141" s="253"/>
      <c r="F141" s="253"/>
      <c r="G141" s="253"/>
      <c r="H141" s="287"/>
      <c r="I141" s="267" t="s">
        <v>62</v>
      </c>
      <c r="J141" s="251" t="s">
        <v>442</v>
      </c>
      <c r="K141" s="294"/>
      <c r="L141" s="252" t="s">
        <v>74</v>
      </c>
      <c r="M141" s="184" t="s">
        <v>14</v>
      </c>
      <c r="N141" s="56" t="s">
        <v>377</v>
      </c>
      <c r="O141" s="207" t="s">
        <v>288</v>
      </c>
      <c r="P141" s="66">
        <v>1</v>
      </c>
      <c r="Q141" s="59" t="s">
        <v>500</v>
      </c>
      <c r="R141" s="59" t="s">
        <v>500</v>
      </c>
      <c r="S141" s="59" t="s">
        <v>266</v>
      </c>
      <c r="T141" s="59" t="s">
        <v>266</v>
      </c>
      <c r="U141" s="59" t="s">
        <v>266</v>
      </c>
      <c r="V141" s="59" t="s">
        <v>266</v>
      </c>
      <c r="W141" s="59" t="s">
        <v>266</v>
      </c>
      <c r="X141" s="59" t="s">
        <v>266</v>
      </c>
      <c r="Y141" s="59" t="s">
        <v>266</v>
      </c>
      <c r="Z141" s="59" t="s">
        <v>266</v>
      </c>
      <c r="AA141" s="59" t="s">
        <v>266</v>
      </c>
      <c r="AB141" s="59" t="s">
        <v>395</v>
      </c>
      <c r="AC141" s="56" t="s">
        <v>376</v>
      </c>
      <c r="AD141" s="95">
        <v>1</v>
      </c>
      <c r="AE141" s="56" t="s">
        <v>117</v>
      </c>
      <c r="AF141" s="59" t="s">
        <v>395</v>
      </c>
      <c r="AG141" s="5" t="s">
        <v>511</v>
      </c>
      <c r="AH141" s="5" t="s">
        <v>512</v>
      </c>
      <c r="AI141" s="42"/>
      <c r="AJ141" s="42"/>
      <c r="AK141" s="42"/>
      <c r="AL141" s="42"/>
      <c r="AM141" s="42"/>
      <c r="AN141" s="42"/>
      <c r="AO141" s="42"/>
      <c r="AP141" s="42"/>
      <c r="AQ141" s="42"/>
      <c r="AR141" s="43"/>
    </row>
    <row r="142" spans="1:44" ht="66" customHeight="1" x14ac:dyDescent="0.25">
      <c r="A142" s="92" t="s">
        <v>471</v>
      </c>
      <c r="B142" s="241"/>
      <c r="C142" s="265"/>
      <c r="D142" s="241"/>
      <c r="E142" s="253"/>
      <c r="F142" s="253"/>
      <c r="G142" s="253"/>
      <c r="H142" s="287"/>
      <c r="I142" s="267"/>
      <c r="J142" s="251"/>
      <c r="K142" s="295"/>
      <c r="L142" s="254"/>
      <c r="M142" s="184" t="s">
        <v>14</v>
      </c>
      <c r="N142" s="56" t="s">
        <v>380</v>
      </c>
      <c r="O142" s="207" t="s">
        <v>288</v>
      </c>
      <c r="P142" s="71">
        <v>1</v>
      </c>
      <c r="Q142" s="59" t="s">
        <v>500</v>
      </c>
      <c r="R142" s="59" t="s">
        <v>500</v>
      </c>
      <c r="S142" s="59" t="s">
        <v>266</v>
      </c>
      <c r="T142" s="59" t="s">
        <v>266</v>
      </c>
      <c r="U142" s="59" t="s">
        <v>266</v>
      </c>
      <c r="V142" s="59" t="s">
        <v>266</v>
      </c>
      <c r="W142" s="59" t="s">
        <v>266</v>
      </c>
      <c r="X142" s="59" t="s">
        <v>266</v>
      </c>
      <c r="Y142" s="59" t="s">
        <v>266</v>
      </c>
      <c r="Z142" s="59" t="s">
        <v>266</v>
      </c>
      <c r="AA142" s="59" t="s">
        <v>266</v>
      </c>
      <c r="AB142" s="59" t="s">
        <v>395</v>
      </c>
      <c r="AC142" s="130" t="s">
        <v>381</v>
      </c>
      <c r="AD142" s="95">
        <v>1</v>
      </c>
      <c r="AE142" s="56" t="s">
        <v>117</v>
      </c>
      <c r="AF142" s="59" t="s">
        <v>395</v>
      </c>
      <c r="AG142" s="220" t="s">
        <v>513</v>
      </c>
      <c r="AH142" s="221" t="s">
        <v>514</v>
      </c>
      <c r="AI142" s="42"/>
      <c r="AJ142" s="42"/>
      <c r="AK142" s="42"/>
      <c r="AL142" s="42"/>
      <c r="AM142" s="42"/>
      <c r="AN142" s="42"/>
      <c r="AO142" s="42"/>
      <c r="AP142" s="42"/>
      <c r="AQ142" s="42"/>
      <c r="AR142" s="43"/>
    </row>
    <row r="143" spans="1:44" ht="74.400000000000006" customHeight="1" x14ac:dyDescent="0.25">
      <c r="A143" s="92" t="s">
        <v>472</v>
      </c>
      <c r="B143" s="241"/>
      <c r="C143" s="265"/>
      <c r="D143" s="241"/>
      <c r="E143" s="254"/>
      <c r="F143" s="253"/>
      <c r="G143" s="253"/>
      <c r="H143" s="287"/>
      <c r="I143" s="55" t="s">
        <v>443</v>
      </c>
      <c r="J143" s="131" t="s">
        <v>444</v>
      </c>
      <c r="K143" s="132">
        <v>1</v>
      </c>
      <c r="L143" s="55" t="s">
        <v>121</v>
      </c>
      <c r="M143" s="184" t="s">
        <v>14</v>
      </c>
      <c r="N143" s="56" t="s">
        <v>334</v>
      </c>
      <c r="O143" s="207" t="s">
        <v>288</v>
      </c>
      <c r="P143" s="76">
        <v>1</v>
      </c>
      <c r="Q143" s="59" t="s">
        <v>500</v>
      </c>
      <c r="R143" s="59" t="s">
        <v>500</v>
      </c>
      <c r="S143" s="59" t="s">
        <v>266</v>
      </c>
      <c r="T143" s="59" t="s">
        <v>266</v>
      </c>
      <c r="U143" s="59" t="s">
        <v>266</v>
      </c>
      <c r="V143" s="59" t="s">
        <v>266</v>
      </c>
      <c r="W143" s="59" t="s">
        <v>266</v>
      </c>
      <c r="X143" s="59" t="s">
        <v>266</v>
      </c>
      <c r="Y143" s="59" t="s">
        <v>266</v>
      </c>
      <c r="Z143" s="59" t="s">
        <v>266</v>
      </c>
      <c r="AA143" s="59" t="s">
        <v>266</v>
      </c>
      <c r="AB143" s="59" t="s">
        <v>266</v>
      </c>
      <c r="AC143" s="56" t="s">
        <v>298</v>
      </c>
      <c r="AD143" s="95">
        <v>1</v>
      </c>
      <c r="AE143" s="56" t="s">
        <v>117</v>
      </c>
      <c r="AF143" s="59" t="s">
        <v>395</v>
      </c>
      <c r="AG143" s="28" t="s">
        <v>576</v>
      </c>
      <c r="AH143" s="29" t="s">
        <v>575</v>
      </c>
      <c r="AI143" s="42"/>
      <c r="AJ143" s="42"/>
      <c r="AK143" s="42"/>
      <c r="AL143" s="42"/>
      <c r="AM143" s="42"/>
      <c r="AN143" s="42"/>
      <c r="AO143" s="42"/>
      <c r="AP143" s="42"/>
      <c r="AQ143" s="42"/>
      <c r="AR143" s="43"/>
    </row>
    <row r="144" spans="1:44" ht="71.400000000000006" customHeight="1" x14ac:dyDescent="0.25">
      <c r="A144" s="94" t="s">
        <v>473</v>
      </c>
      <c r="B144" s="241"/>
      <c r="C144" s="265"/>
      <c r="D144" s="241"/>
      <c r="E144" s="252" t="s">
        <v>445</v>
      </c>
      <c r="F144" s="267"/>
      <c r="G144" s="267"/>
      <c r="H144" s="287"/>
      <c r="I144" s="267" t="s">
        <v>445</v>
      </c>
      <c r="J144" s="251" t="s">
        <v>446</v>
      </c>
      <c r="K144" s="133">
        <v>1</v>
      </c>
      <c r="L144" s="55" t="s">
        <v>75</v>
      </c>
      <c r="M144" s="184" t="s">
        <v>14</v>
      </c>
      <c r="N144" s="130" t="s">
        <v>340</v>
      </c>
      <c r="O144" s="207" t="s">
        <v>111</v>
      </c>
      <c r="P144" s="72">
        <v>1</v>
      </c>
      <c r="Q144" s="59" t="s">
        <v>266</v>
      </c>
      <c r="R144" s="59" t="s">
        <v>266</v>
      </c>
      <c r="S144" s="59" t="s">
        <v>266</v>
      </c>
      <c r="T144" s="59" t="s">
        <v>266</v>
      </c>
      <c r="U144" s="59" t="s">
        <v>266</v>
      </c>
      <c r="V144" s="59" t="s">
        <v>266</v>
      </c>
      <c r="W144" s="59" t="s">
        <v>266</v>
      </c>
      <c r="X144" s="59" t="s">
        <v>266</v>
      </c>
      <c r="Y144" s="59" t="s">
        <v>266</v>
      </c>
      <c r="Z144" s="59" t="s">
        <v>266</v>
      </c>
      <c r="AA144" s="59" t="s">
        <v>266</v>
      </c>
      <c r="AB144" s="59" t="s">
        <v>266</v>
      </c>
      <c r="AC144" s="59" t="s">
        <v>341</v>
      </c>
      <c r="AD144" s="134">
        <v>1</v>
      </c>
      <c r="AE144" s="112" t="s">
        <v>115</v>
      </c>
      <c r="AF144" s="59" t="s">
        <v>266</v>
      </c>
      <c r="AG144" s="44" t="s">
        <v>394</v>
      </c>
      <c r="AH144" s="44" t="s">
        <v>394</v>
      </c>
      <c r="AI144" s="42"/>
      <c r="AJ144" s="42"/>
      <c r="AK144" s="42"/>
      <c r="AL144" s="42"/>
      <c r="AM144" s="42"/>
      <c r="AN144" s="42"/>
      <c r="AO144" s="42"/>
      <c r="AP144" s="42"/>
      <c r="AQ144" s="42"/>
      <c r="AR144" s="43"/>
    </row>
    <row r="145" spans="1:44" ht="72.599999999999994" customHeight="1" x14ac:dyDescent="0.25">
      <c r="A145" s="135" t="s">
        <v>474</v>
      </c>
      <c r="B145" s="241"/>
      <c r="C145" s="265"/>
      <c r="D145" s="241"/>
      <c r="E145" s="253"/>
      <c r="F145" s="252"/>
      <c r="G145" s="252"/>
      <c r="H145" s="287"/>
      <c r="I145" s="252"/>
      <c r="J145" s="240"/>
      <c r="K145" s="136">
        <v>1</v>
      </c>
      <c r="L145" s="137" t="s">
        <v>299</v>
      </c>
      <c r="M145" s="181" t="s">
        <v>14</v>
      </c>
      <c r="N145" s="130" t="s">
        <v>333</v>
      </c>
      <c r="O145" s="209" t="s">
        <v>342</v>
      </c>
      <c r="P145" s="138">
        <v>1</v>
      </c>
      <c r="Q145" s="100" t="s">
        <v>266</v>
      </c>
      <c r="R145" s="100" t="s">
        <v>266</v>
      </c>
      <c r="S145" s="100" t="s">
        <v>266</v>
      </c>
      <c r="T145" s="100" t="s">
        <v>266</v>
      </c>
      <c r="U145" s="100" t="s">
        <v>266</v>
      </c>
      <c r="V145" s="100" t="s">
        <v>266</v>
      </c>
      <c r="W145" s="100" t="s">
        <v>266</v>
      </c>
      <c r="X145" s="100" t="s">
        <v>266</v>
      </c>
      <c r="Y145" s="100" t="s">
        <v>266</v>
      </c>
      <c r="Z145" s="100" t="s">
        <v>266</v>
      </c>
      <c r="AA145" s="100" t="s">
        <v>266</v>
      </c>
      <c r="AB145" s="100" t="s">
        <v>266</v>
      </c>
      <c r="AC145" s="100" t="s">
        <v>52</v>
      </c>
      <c r="AD145" s="139">
        <v>1</v>
      </c>
      <c r="AE145" s="97" t="s">
        <v>115</v>
      </c>
      <c r="AF145" s="100" t="s">
        <v>266</v>
      </c>
      <c r="AG145" s="5"/>
      <c r="AH145" s="42"/>
      <c r="AI145" s="42"/>
      <c r="AJ145" s="42"/>
      <c r="AK145" s="42"/>
      <c r="AL145" s="42"/>
      <c r="AM145" s="42"/>
      <c r="AN145" s="42"/>
      <c r="AO145" s="42"/>
      <c r="AP145" s="42"/>
      <c r="AQ145" s="42"/>
      <c r="AR145" s="43"/>
    </row>
    <row r="146" spans="1:44" ht="22.95" customHeight="1" x14ac:dyDescent="0.25">
      <c r="A146" s="247"/>
      <c r="B146" s="318"/>
      <c r="C146" s="318"/>
      <c r="D146" s="318"/>
      <c r="E146" s="318"/>
      <c r="F146" s="318"/>
      <c r="G146" s="318"/>
      <c r="H146" s="318"/>
      <c r="I146" s="318"/>
      <c r="J146" s="318"/>
      <c r="K146" s="318"/>
      <c r="L146" s="248"/>
      <c r="M146" s="196" t="s">
        <v>12</v>
      </c>
      <c r="N146" s="247" t="s">
        <v>493</v>
      </c>
      <c r="O146" s="248"/>
      <c r="P146" s="140"/>
      <c r="Q146" s="141"/>
      <c r="R146" s="141"/>
      <c r="S146" s="141"/>
      <c r="T146" s="141"/>
      <c r="U146" s="141"/>
      <c r="V146" s="141"/>
      <c r="W146" s="141"/>
      <c r="X146" s="141"/>
      <c r="Y146" s="141"/>
      <c r="Z146" s="141"/>
      <c r="AA146" s="141"/>
      <c r="AB146" s="141"/>
      <c r="AC146" s="141"/>
      <c r="AD146" s="141"/>
      <c r="AE146" s="141"/>
      <c r="AF146" s="141"/>
      <c r="AG146" s="45"/>
      <c r="AH146" s="46"/>
      <c r="AI146" s="47"/>
      <c r="AJ146" s="47"/>
      <c r="AK146" s="47"/>
      <c r="AL146" s="47"/>
      <c r="AM146" s="47"/>
      <c r="AN146" s="47"/>
      <c r="AO146" s="47"/>
      <c r="AP146" s="47"/>
      <c r="AQ146" s="47"/>
      <c r="AR146" s="48"/>
    </row>
    <row r="147" spans="1:44" ht="82.2" customHeight="1" x14ac:dyDescent="0.25">
      <c r="A147" s="142" t="s">
        <v>228</v>
      </c>
      <c r="B147" s="241" t="s">
        <v>144</v>
      </c>
      <c r="C147" s="265" t="s">
        <v>153</v>
      </c>
      <c r="D147" s="241" t="s">
        <v>450</v>
      </c>
      <c r="E147" s="253" t="s">
        <v>158</v>
      </c>
      <c r="F147" s="253" t="s">
        <v>163</v>
      </c>
      <c r="G147" s="253"/>
      <c r="H147" s="287" t="s">
        <v>76</v>
      </c>
      <c r="I147" s="253" t="s">
        <v>63</v>
      </c>
      <c r="J147" s="253" t="s">
        <v>344</v>
      </c>
      <c r="K147" s="253">
        <v>1</v>
      </c>
      <c r="L147" s="143" t="s">
        <v>343</v>
      </c>
      <c r="M147" s="179" t="s">
        <v>12</v>
      </c>
      <c r="N147" s="60" t="s">
        <v>345</v>
      </c>
      <c r="O147" s="205" t="s">
        <v>292</v>
      </c>
      <c r="P147" s="144">
        <v>1</v>
      </c>
      <c r="Q147" s="62" t="s">
        <v>266</v>
      </c>
      <c r="R147" s="62" t="s">
        <v>266</v>
      </c>
      <c r="S147" s="62" t="s">
        <v>266</v>
      </c>
      <c r="T147" s="62" t="s">
        <v>266</v>
      </c>
      <c r="U147" s="62" t="s">
        <v>266</v>
      </c>
      <c r="V147" s="62" t="s">
        <v>266</v>
      </c>
      <c r="W147" s="62" t="s">
        <v>266</v>
      </c>
      <c r="X147" s="62" t="s">
        <v>266</v>
      </c>
      <c r="Y147" s="62" t="s">
        <v>266</v>
      </c>
      <c r="Z147" s="62" t="s">
        <v>266</v>
      </c>
      <c r="AA147" s="62" t="s">
        <v>266</v>
      </c>
      <c r="AB147" s="62" t="s">
        <v>395</v>
      </c>
      <c r="AC147" s="60" t="s">
        <v>361</v>
      </c>
      <c r="AD147" s="145">
        <v>1</v>
      </c>
      <c r="AE147" s="104" t="s">
        <v>117</v>
      </c>
      <c r="AF147" s="62" t="s">
        <v>266</v>
      </c>
      <c r="AG147" s="5"/>
      <c r="AH147" s="49" t="s">
        <v>497</v>
      </c>
      <c r="AI147" s="42"/>
      <c r="AJ147" s="42"/>
      <c r="AK147" s="42"/>
      <c r="AL147" s="42"/>
      <c r="AM147" s="42"/>
      <c r="AN147" s="42"/>
      <c r="AO147" s="42"/>
      <c r="AP147" s="42"/>
      <c r="AQ147" s="42"/>
      <c r="AR147" s="43"/>
    </row>
    <row r="148" spans="1:44" ht="60.6" customHeight="1" x14ac:dyDescent="0.25">
      <c r="A148" s="146" t="s">
        <v>229</v>
      </c>
      <c r="B148" s="241"/>
      <c r="C148" s="265"/>
      <c r="D148" s="241"/>
      <c r="E148" s="253"/>
      <c r="F148" s="253"/>
      <c r="G148" s="253"/>
      <c r="H148" s="287"/>
      <c r="I148" s="254"/>
      <c r="J148" s="254"/>
      <c r="K148" s="254"/>
      <c r="L148" s="147" t="s">
        <v>64</v>
      </c>
      <c r="M148" s="183" t="s">
        <v>12</v>
      </c>
      <c r="N148" s="56" t="s">
        <v>422</v>
      </c>
      <c r="O148" s="198" t="s">
        <v>111</v>
      </c>
      <c r="P148" s="65">
        <v>1</v>
      </c>
      <c r="Q148" s="59" t="s">
        <v>266</v>
      </c>
      <c r="R148" s="59" t="s">
        <v>266</v>
      </c>
      <c r="S148" s="59" t="s">
        <v>266</v>
      </c>
      <c r="T148" s="59" t="s">
        <v>266</v>
      </c>
      <c r="U148" s="59" t="s">
        <v>266</v>
      </c>
      <c r="V148" s="59" t="s">
        <v>266</v>
      </c>
      <c r="W148" s="59" t="s">
        <v>266</v>
      </c>
      <c r="X148" s="59" t="s">
        <v>266</v>
      </c>
      <c r="Y148" s="59" t="s">
        <v>266</v>
      </c>
      <c r="Z148" s="59" t="s">
        <v>266</v>
      </c>
      <c r="AA148" s="59" t="s">
        <v>266</v>
      </c>
      <c r="AB148" s="59" t="s">
        <v>266</v>
      </c>
      <c r="AC148" s="56" t="s">
        <v>280</v>
      </c>
      <c r="AD148" s="148">
        <v>1</v>
      </c>
      <c r="AE148" s="57" t="s">
        <v>111</v>
      </c>
      <c r="AF148" s="59" t="s">
        <v>266</v>
      </c>
      <c r="AG148" s="31" t="s">
        <v>498</v>
      </c>
      <c r="AH148" s="32" t="s">
        <v>499</v>
      </c>
      <c r="AI148" s="32"/>
      <c r="AJ148" s="32"/>
      <c r="AK148" s="32"/>
      <c r="AL148" s="32"/>
      <c r="AM148" s="32"/>
      <c r="AN148" s="32"/>
      <c r="AO148" s="32"/>
      <c r="AP148" s="32"/>
      <c r="AQ148" s="32"/>
      <c r="AR148" s="33"/>
    </row>
    <row r="149" spans="1:44" ht="64.95" customHeight="1" x14ac:dyDescent="0.25">
      <c r="A149" s="80" t="s">
        <v>230</v>
      </c>
      <c r="B149" s="241"/>
      <c r="C149" s="265"/>
      <c r="D149" s="241"/>
      <c r="E149" s="253"/>
      <c r="F149" s="253"/>
      <c r="G149" s="253"/>
      <c r="H149" s="287"/>
      <c r="I149" s="252" t="s">
        <v>77</v>
      </c>
      <c r="J149" s="252" t="s">
        <v>92</v>
      </c>
      <c r="K149" s="252">
        <v>1</v>
      </c>
      <c r="L149" s="149" t="s">
        <v>337</v>
      </c>
      <c r="M149" s="130" t="s">
        <v>12</v>
      </c>
      <c r="N149" s="130" t="s">
        <v>314</v>
      </c>
      <c r="O149" s="200" t="s">
        <v>315</v>
      </c>
      <c r="P149" s="75">
        <v>1</v>
      </c>
      <c r="Q149" s="150" t="s">
        <v>266</v>
      </c>
      <c r="R149" s="150" t="s">
        <v>266</v>
      </c>
      <c r="S149" s="150" t="s">
        <v>266</v>
      </c>
      <c r="T149" s="150" t="s">
        <v>266</v>
      </c>
      <c r="U149" s="150" t="s">
        <v>266</v>
      </c>
      <c r="V149" s="150" t="s">
        <v>266</v>
      </c>
      <c r="W149" s="150" t="s">
        <v>266</v>
      </c>
      <c r="X149" s="150" t="s">
        <v>266</v>
      </c>
      <c r="Y149" s="150" t="s">
        <v>266</v>
      </c>
      <c r="Z149" s="150" t="s">
        <v>266</v>
      </c>
      <c r="AA149" s="150" t="s">
        <v>266</v>
      </c>
      <c r="AB149" s="150" t="s">
        <v>266</v>
      </c>
      <c r="AC149" s="130" t="s">
        <v>336</v>
      </c>
      <c r="AD149" s="130">
        <v>1</v>
      </c>
      <c r="AE149" s="63" t="s">
        <v>117</v>
      </c>
      <c r="AF149" s="59" t="s">
        <v>266</v>
      </c>
      <c r="AG149" s="5"/>
      <c r="AH149" s="40"/>
      <c r="AI149" s="40"/>
      <c r="AJ149" s="40"/>
      <c r="AK149" s="40"/>
      <c r="AL149" s="40"/>
      <c r="AM149" s="40"/>
      <c r="AN149" s="40"/>
      <c r="AO149" s="40"/>
      <c r="AP149" s="40"/>
      <c r="AQ149" s="40"/>
      <c r="AR149" s="41"/>
    </row>
    <row r="150" spans="1:44" ht="84.6" customHeight="1" x14ac:dyDescent="0.25">
      <c r="A150" s="151" t="s">
        <v>231</v>
      </c>
      <c r="B150" s="241"/>
      <c r="C150" s="265"/>
      <c r="D150" s="241"/>
      <c r="E150" s="254"/>
      <c r="F150" s="254"/>
      <c r="G150" s="253"/>
      <c r="H150" s="287"/>
      <c r="I150" s="254"/>
      <c r="J150" s="254"/>
      <c r="K150" s="254"/>
      <c r="L150" s="149" t="s">
        <v>78</v>
      </c>
      <c r="M150" s="130" t="s">
        <v>12</v>
      </c>
      <c r="N150" s="130" t="s">
        <v>313</v>
      </c>
      <c r="O150" s="200" t="s">
        <v>383</v>
      </c>
      <c r="P150" s="152">
        <v>1</v>
      </c>
      <c r="Q150" s="150" t="s">
        <v>266</v>
      </c>
      <c r="R150" s="150" t="s">
        <v>395</v>
      </c>
      <c r="S150" s="150" t="s">
        <v>266</v>
      </c>
      <c r="T150" s="150" t="s">
        <v>266</v>
      </c>
      <c r="U150" s="150" t="s">
        <v>266</v>
      </c>
      <c r="V150" s="150" t="s">
        <v>266</v>
      </c>
      <c r="W150" s="150" t="s">
        <v>266</v>
      </c>
      <c r="X150" s="150" t="s">
        <v>266</v>
      </c>
      <c r="Y150" s="150" t="s">
        <v>266</v>
      </c>
      <c r="Z150" s="150" t="s">
        <v>266</v>
      </c>
      <c r="AA150" s="150" t="s">
        <v>266</v>
      </c>
      <c r="AB150" s="150" t="s">
        <v>395</v>
      </c>
      <c r="AC150" s="130" t="s">
        <v>316</v>
      </c>
      <c r="AD150" s="130">
        <v>1</v>
      </c>
      <c r="AE150" s="63" t="s">
        <v>112</v>
      </c>
      <c r="AF150" s="59" t="s">
        <v>395</v>
      </c>
      <c r="AG150" s="5"/>
      <c r="AH150" s="223" t="s">
        <v>550</v>
      </c>
      <c r="AI150" s="40"/>
      <c r="AJ150" s="40"/>
      <c r="AK150" s="40"/>
      <c r="AL150" s="40"/>
      <c r="AM150" s="40"/>
      <c r="AN150" s="40"/>
      <c r="AO150" s="40"/>
      <c r="AP150" s="40"/>
      <c r="AQ150" s="40"/>
      <c r="AR150" s="41"/>
    </row>
    <row r="151" spans="1:44" ht="64.2" customHeight="1" x14ac:dyDescent="0.25">
      <c r="A151" s="311" t="s">
        <v>232</v>
      </c>
      <c r="B151" s="241"/>
      <c r="C151" s="265"/>
      <c r="D151" s="241"/>
      <c r="E151" s="252" t="s">
        <v>164</v>
      </c>
      <c r="F151" s="252" t="s">
        <v>164</v>
      </c>
      <c r="G151" s="253"/>
      <c r="H151" s="287"/>
      <c r="I151" s="252" t="s">
        <v>67</v>
      </c>
      <c r="J151" s="252" t="s">
        <v>65</v>
      </c>
      <c r="K151" s="252">
        <v>1</v>
      </c>
      <c r="L151" s="252" t="s">
        <v>93</v>
      </c>
      <c r="M151" s="183" t="s">
        <v>12</v>
      </c>
      <c r="N151" s="56" t="s">
        <v>68</v>
      </c>
      <c r="O151" s="200" t="s">
        <v>552</v>
      </c>
      <c r="P151" s="76">
        <v>0.2</v>
      </c>
      <c r="Q151" s="59" t="s">
        <v>266</v>
      </c>
      <c r="R151" s="59" t="s">
        <v>409</v>
      </c>
      <c r="S151" s="59" t="s">
        <v>266</v>
      </c>
      <c r="T151" s="59" t="s">
        <v>266</v>
      </c>
      <c r="U151" s="59" t="s">
        <v>266</v>
      </c>
      <c r="V151" s="59" t="s">
        <v>266</v>
      </c>
      <c r="W151" s="59" t="s">
        <v>266</v>
      </c>
      <c r="X151" s="59" t="s">
        <v>266</v>
      </c>
      <c r="Y151" s="59" t="s">
        <v>266</v>
      </c>
      <c r="Z151" s="59" t="s">
        <v>266</v>
      </c>
      <c r="AA151" s="59" t="s">
        <v>266</v>
      </c>
      <c r="AB151" s="59" t="s">
        <v>395</v>
      </c>
      <c r="AC151" s="240" t="s">
        <v>282</v>
      </c>
      <c r="AD151" s="240">
        <v>1</v>
      </c>
      <c r="AE151" s="243" t="s">
        <v>117</v>
      </c>
      <c r="AF151" s="237" t="s">
        <v>266</v>
      </c>
      <c r="AG151" s="5"/>
      <c r="AH151" s="223" t="s">
        <v>551</v>
      </c>
      <c r="AI151" s="40"/>
      <c r="AJ151" s="40"/>
      <c r="AK151" s="40"/>
      <c r="AL151" s="40"/>
      <c r="AM151" s="40"/>
      <c r="AN151" s="40"/>
      <c r="AO151" s="40"/>
      <c r="AP151" s="40"/>
      <c r="AQ151" s="40"/>
      <c r="AR151" s="41"/>
    </row>
    <row r="152" spans="1:44" ht="49.5" customHeight="1" x14ac:dyDescent="0.25">
      <c r="A152" s="312"/>
      <c r="B152" s="241"/>
      <c r="C152" s="265"/>
      <c r="D152" s="241"/>
      <c r="E152" s="253"/>
      <c r="F152" s="253"/>
      <c r="G152" s="253"/>
      <c r="H152" s="287"/>
      <c r="I152" s="253"/>
      <c r="J152" s="253"/>
      <c r="K152" s="253"/>
      <c r="L152" s="253"/>
      <c r="M152" s="183" t="s">
        <v>12</v>
      </c>
      <c r="N152" s="56" t="s">
        <v>69</v>
      </c>
      <c r="O152" s="200" t="s">
        <v>335</v>
      </c>
      <c r="P152" s="76">
        <v>0.2</v>
      </c>
      <c r="Q152" s="59" t="s">
        <v>266</v>
      </c>
      <c r="R152" s="59" t="s">
        <v>266</v>
      </c>
      <c r="S152" s="59" t="s">
        <v>266</v>
      </c>
      <c r="T152" s="59" t="s">
        <v>266</v>
      </c>
      <c r="U152" s="59" t="s">
        <v>266</v>
      </c>
      <c r="V152" s="59" t="s">
        <v>266</v>
      </c>
      <c r="W152" s="59" t="s">
        <v>266</v>
      </c>
      <c r="X152" s="59" t="s">
        <v>266</v>
      </c>
      <c r="Y152" s="59" t="s">
        <v>266</v>
      </c>
      <c r="Z152" s="59" t="s">
        <v>266</v>
      </c>
      <c r="AA152" s="59" t="s">
        <v>266</v>
      </c>
      <c r="AB152" s="59" t="s">
        <v>266</v>
      </c>
      <c r="AC152" s="241"/>
      <c r="AD152" s="241"/>
      <c r="AE152" s="244"/>
      <c r="AF152" s="238"/>
      <c r="AG152" s="5"/>
      <c r="AH152" s="40"/>
      <c r="AI152" s="40"/>
      <c r="AJ152" s="40"/>
      <c r="AK152" s="40"/>
      <c r="AL152" s="40"/>
      <c r="AM152" s="40"/>
      <c r="AN152" s="40"/>
      <c r="AO152" s="40"/>
      <c r="AP152" s="40"/>
      <c r="AQ152" s="40"/>
      <c r="AR152" s="41"/>
    </row>
    <row r="153" spans="1:44" ht="60" customHeight="1" x14ac:dyDescent="0.25">
      <c r="A153" s="313"/>
      <c r="B153" s="241"/>
      <c r="C153" s="265"/>
      <c r="D153" s="241"/>
      <c r="E153" s="254"/>
      <c r="F153" s="254"/>
      <c r="G153" s="253"/>
      <c r="H153" s="287"/>
      <c r="I153" s="254"/>
      <c r="J153" s="254"/>
      <c r="K153" s="254"/>
      <c r="L153" s="254"/>
      <c r="M153" s="183" t="s">
        <v>12</v>
      </c>
      <c r="N153" s="56" t="s">
        <v>317</v>
      </c>
      <c r="O153" s="200" t="s">
        <v>287</v>
      </c>
      <c r="P153" s="76">
        <v>0.6</v>
      </c>
      <c r="Q153" s="59" t="s">
        <v>266</v>
      </c>
      <c r="R153" s="59" t="s">
        <v>266</v>
      </c>
      <c r="S153" s="59" t="s">
        <v>266</v>
      </c>
      <c r="T153" s="59" t="s">
        <v>266</v>
      </c>
      <c r="U153" s="59" t="s">
        <v>266</v>
      </c>
      <c r="V153" s="59" t="s">
        <v>266</v>
      </c>
      <c r="W153" s="59" t="s">
        <v>266</v>
      </c>
      <c r="X153" s="59" t="s">
        <v>266</v>
      </c>
      <c r="Y153" s="59" t="s">
        <v>266</v>
      </c>
      <c r="Z153" s="59" t="s">
        <v>266</v>
      </c>
      <c r="AA153" s="59" t="s">
        <v>266</v>
      </c>
      <c r="AB153" s="59" t="s">
        <v>266</v>
      </c>
      <c r="AC153" s="242"/>
      <c r="AD153" s="242"/>
      <c r="AE153" s="245"/>
      <c r="AF153" s="239"/>
      <c r="AG153" s="5"/>
      <c r="AH153" s="40"/>
      <c r="AI153" s="40"/>
      <c r="AJ153" s="40"/>
      <c r="AK153" s="40"/>
      <c r="AL153" s="40"/>
      <c r="AM153" s="40"/>
      <c r="AN153" s="40"/>
      <c r="AO153" s="40"/>
      <c r="AP153" s="40"/>
      <c r="AQ153" s="40"/>
      <c r="AR153" s="41"/>
    </row>
    <row r="154" spans="1:44" ht="66" customHeight="1" x14ac:dyDescent="0.25">
      <c r="A154" s="339" t="s">
        <v>233</v>
      </c>
      <c r="B154" s="241"/>
      <c r="C154" s="265"/>
      <c r="D154" s="241"/>
      <c r="E154" s="240" t="s">
        <v>165</v>
      </c>
      <c r="F154" s="240" t="s">
        <v>166</v>
      </c>
      <c r="G154" s="253"/>
      <c r="H154" s="287"/>
      <c r="I154" s="240" t="s">
        <v>70</v>
      </c>
      <c r="J154" s="252" t="s">
        <v>129</v>
      </c>
      <c r="K154" s="331">
        <v>0.80200000000000005</v>
      </c>
      <c r="L154" s="252" t="s">
        <v>130</v>
      </c>
      <c r="M154" s="183" t="s">
        <v>12</v>
      </c>
      <c r="N154" s="56" t="s">
        <v>283</v>
      </c>
      <c r="O154" s="198" t="s">
        <v>108</v>
      </c>
      <c r="P154" s="66">
        <v>0.5</v>
      </c>
      <c r="Q154" s="59" t="s">
        <v>266</v>
      </c>
      <c r="R154" s="59" t="s">
        <v>266</v>
      </c>
      <c r="S154" s="59" t="s">
        <v>266</v>
      </c>
      <c r="T154" s="59" t="s">
        <v>266</v>
      </c>
      <c r="U154" s="59" t="s">
        <v>266</v>
      </c>
      <c r="V154" s="59" t="s">
        <v>266</v>
      </c>
      <c r="W154" s="59" t="s">
        <v>266</v>
      </c>
      <c r="X154" s="59" t="s">
        <v>266</v>
      </c>
      <c r="Y154" s="59" t="s">
        <v>266</v>
      </c>
      <c r="Z154" s="59" t="s">
        <v>266</v>
      </c>
      <c r="AA154" s="59" t="s">
        <v>266</v>
      </c>
      <c r="AB154" s="59" t="s">
        <v>395</v>
      </c>
      <c r="AC154" s="240" t="s">
        <v>286</v>
      </c>
      <c r="AD154" s="240">
        <v>1</v>
      </c>
      <c r="AE154" s="243" t="s">
        <v>117</v>
      </c>
      <c r="AF154" s="237" t="s">
        <v>395</v>
      </c>
      <c r="AG154" s="31"/>
      <c r="AH154" s="32"/>
      <c r="AI154" s="32"/>
      <c r="AJ154" s="32"/>
      <c r="AK154" s="32"/>
      <c r="AL154" s="32"/>
      <c r="AM154" s="32"/>
      <c r="AN154" s="32"/>
      <c r="AO154" s="32"/>
      <c r="AP154" s="32"/>
      <c r="AQ154" s="32"/>
      <c r="AR154" s="33"/>
    </row>
    <row r="155" spans="1:44" ht="72" customHeight="1" x14ac:dyDescent="0.25">
      <c r="A155" s="340"/>
      <c r="B155" s="241"/>
      <c r="C155" s="265"/>
      <c r="D155" s="241"/>
      <c r="E155" s="242"/>
      <c r="F155" s="242"/>
      <c r="G155" s="253"/>
      <c r="H155" s="287"/>
      <c r="I155" s="242"/>
      <c r="J155" s="254"/>
      <c r="K155" s="332"/>
      <c r="L155" s="254"/>
      <c r="M155" s="183" t="s">
        <v>12</v>
      </c>
      <c r="N155" s="56" t="s">
        <v>284</v>
      </c>
      <c r="O155" s="198" t="s">
        <v>291</v>
      </c>
      <c r="P155" s="66">
        <v>0.5</v>
      </c>
      <c r="Q155" s="59" t="s">
        <v>266</v>
      </c>
      <c r="R155" s="59" t="s">
        <v>266</v>
      </c>
      <c r="S155" s="59" t="s">
        <v>266</v>
      </c>
      <c r="T155" s="59" t="s">
        <v>266</v>
      </c>
      <c r="U155" s="59" t="s">
        <v>266</v>
      </c>
      <c r="V155" s="59" t="s">
        <v>266</v>
      </c>
      <c r="W155" s="59" t="s">
        <v>266</v>
      </c>
      <c r="X155" s="59" t="s">
        <v>266</v>
      </c>
      <c r="Y155" s="59" t="s">
        <v>266</v>
      </c>
      <c r="Z155" s="59" t="s">
        <v>266</v>
      </c>
      <c r="AA155" s="59" t="s">
        <v>266</v>
      </c>
      <c r="AB155" s="59" t="s">
        <v>266</v>
      </c>
      <c r="AC155" s="242"/>
      <c r="AD155" s="242"/>
      <c r="AE155" s="245"/>
      <c r="AF155" s="239"/>
      <c r="AG155" s="31"/>
      <c r="AH155" s="32"/>
      <c r="AI155" s="32"/>
      <c r="AJ155" s="32"/>
      <c r="AK155" s="32"/>
      <c r="AL155" s="32"/>
      <c r="AM155" s="32"/>
      <c r="AN155" s="32"/>
      <c r="AO155" s="32"/>
      <c r="AP155" s="32"/>
      <c r="AQ155" s="32"/>
      <c r="AR155" s="33"/>
    </row>
    <row r="156" spans="1:44" ht="84.6" customHeight="1" x14ac:dyDescent="0.25">
      <c r="A156" s="93" t="s">
        <v>234</v>
      </c>
      <c r="B156" s="241"/>
      <c r="C156" s="265"/>
      <c r="D156" s="241"/>
      <c r="E156" s="252" t="s">
        <v>148</v>
      </c>
      <c r="F156" s="252" t="s">
        <v>149</v>
      </c>
      <c r="G156" s="253"/>
      <c r="H156" s="287"/>
      <c r="I156" s="252" t="s">
        <v>95</v>
      </c>
      <c r="J156" s="252" t="s">
        <v>105</v>
      </c>
      <c r="K156" s="290">
        <v>1</v>
      </c>
      <c r="L156" s="252" t="s">
        <v>96</v>
      </c>
      <c r="M156" s="183" t="s">
        <v>12</v>
      </c>
      <c r="N156" s="56" t="s">
        <v>350</v>
      </c>
      <c r="O156" s="200" t="s">
        <v>288</v>
      </c>
      <c r="P156" s="58">
        <v>1</v>
      </c>
      <c r="Q156" s="59" t="s">
        <v>500</v>
      </c>
      <c r="R156" s="59" t="s">
        <v>500</v>
      </c>
      <c r="S156" s="59" t="s">
        <v>266</v>
      </c>
      <c r="T156" s="59" t="s">
        <v>266</v>
      </c>
      <c r="U156" s="59" t="s">
        <v>266</v>
      </c>
      <c r="V156" s="59" t="s">
        <v>266</v>
      </c>
      <c r="W156" s="59" t="s">
        <v>266</v>
      </c>
      <c r="X156" s="59" t="s">
        <v>266</v>
      </c>
      <c r="Y156" s="59" t="s">
        <v>266</v>
      </c>
      <c r="Z156" s="59" t="s">
        <v>266</v>
      </c>
      <c r="AA156" s="59" t="s">
        <v>266</v>
      </c>
      <c r="AB156" s="59" t="s">
        <v>395</v>
      </c>
      <c r="AC156" s="56" t="s">
        <v>349</v>
      </c>
      <c r="AD156" s="95">
        <v>1</v>
      </c>
      <c r="AE156" s="57" t="s">
        <v>117</v>
      </c>
      <c r="AF156" s="59" t="s">
        <v>395</v>
      </c>
      <c r="AG156" s="18" t="s">
        <v>199</v>
      </c>
      <c r="AH156" s="29" t="s">
        <v>539</v>
      </c>
      <c r="AI156" s="6"/>
      <c r="AJ156" s="6"/>
      <c r="AK156" s="6"/>
      <c r="AL156" s="6"/>
      <c r="AM156" s="6"/>
      <c r="AN156" s="6"/>
      <c r="AO156" s="6"/>
      <c r="AP156" s="6"/>
      <c r="AQ156" s="6"/>
      <c r="AR156" s="7"/>
    </row>
    <row r="157" spans="1:44" ht="88.95" customHeight="1" x14ac:dyDescent="0.25">
      <c r="A157" s="120" t="s">
        <v>235</v>
      </c>
      <c r="B157" s="241"/>
      <c r="C157" s="265"/>
      <c r="D157" s="241"/>
      <c r="E157" s="253"/>
      <c r="F157" s="253"/>
      <c r="G157" s="253"/>
      <c r="H157" s="287"/>
      <c r="I157" s="253"/>
      <c r="J157" s="253"/>
      <c r="K157" s="291"/>
      <c r="L157" s="253"/>
      <c r="M157" s="183" t="s">
        <v>12</v>
      </c>
      <c r="N157" s="56" t="s">
        <v>320</v>
      </c>
      <c r="O157" s="198" t="s">
        <v>554</v>
      </c>
      <c r="P157" s="64">
        <v>1</v>
      </c>
      <c r="Q157" s="59" t="s">
        <v>266</v>
      </c>
      <c r="R157" s="59" t="s">
        <v>266</v>
      </c>
      <c r="S157" s="59" t="s">
        <v>266</v>
      </c>
      <c r="T157" s="59" t="s">
        <v>266</v>
      </c>
      <c r="U157" s="59" t="s">
        <v>266</v>
      </c>
      <c r="V157" s="59" t="s">
        <v>266</v>
      </c>
      <c r="W157" s="59" t="s">
        <v>266</v>
      </c>
      <c r="X157" s="59" t="s">
        <v>266</v>
      </c>
      <c r="Y157" s="59" t="s">
        <v>266</v>
      </c>
      <c r="Z157" s="59" t="s">
        <v>266</v>
      </c>
      <c r="AA157" s="59" t="s">
        <v>266</v>
      </c>
      <c r="AB157" s="59" t="s">
        <v>266</v>
      </c>
      <c r="AC157" s="56" t="s">
        <v>293</v>
      </c>
      <c r="AD157" s="95">
        <v>1</v>
      </c>
      <c r="AE157" s="57" t="s">
        <v>117</v>
      </c>
      <c r="AF157" s="59" t="s">
        <v>266</v>
      </c>
      <c r="AG157" s="28" t="s">
        <v>526</v>
      </c>
      <c r="AH157" s="29" t="s">
        <v>540</v>
      </c>
      <c r="AI157" s="6"/>
      <c r="AJ157" s="6"/>
      <c r="AK157" s="6"/>
      <c r="AL157" s="6"/>
      <c r="AM157" s="6"/>
      <c r="AN157" s="6"/>
      <c r="AO157" s="6"/>
      <c r="AP157" s="6"/>
      <c r="AQ157" s="6"/>
      <c r="AR157" s="7"/>
    </row>
    <row r="158" spans="1:44" ht="96.6" customHeight="1" x14ac:dyDescent="0.25">
      <c r="A158" s="153" t="s">
        <v>338</v>
      </c>
      <c r="B158" s="241"/>
      <c r="C158" s="265"/>
      <c r="D158" s="241"/>
      <c r="E158" s="253"/>
      <c r="F158" s="253"/>
      <c r="G158" s="253"/>
      <c r="H158" s="287"/>
      <c r="I158" s="253"/>
      <c r="J158" s="253"/>
      <c r="K158" s="291"/>
      <c r="L158" s="253"/>
      <c r="M158" s="183" t="s">
        <v>12</v>
      </c>
      <c r="N158" s="56" t="s">
        <v>412</v>
      </c>
      <c r="O158" s="198" t="s">
        <v>564</v>
      </c>
      <c r="P158" s="76">
        <v>1</v>
      </c>
      <c r="Q158" s="59" t="s">
        <v>266</v>
      </c>
      <c r="R158" s="59" t="s">
        <v>409</v>
      </c>
      <c r="S158" s="59" t="s">
        <v>266</v>
      </c>
      <c r="T158" s="59" t="s">
        <v>266</v>
      </c>
      <c r="U158" s="59" t="s">
        <v>266</v>
      </c>
      <c r="V158" s="59" t="s">
        <v>266</v>
      </c>
      <c r="W158" s="59" t="s">
        <v>266</v>
      </c>
      <c r="X158" s="59" t="s">
        <v>266</v>
      </c>
      <c r="Y158" s="59" t="s">
        <v>266</v>
      </c>
      <c r="Z158" s="59" t="s">
        <v>266</v>
      </c>
      <c r="AA158" s="59" t="s">
        <v>266</v>
      </c>
      <c r="AB158" s="59" t="s">
        <v>266</v>
      </c>
      <c r="AC158" s="56" t="s">
        <v>294</v>
      </c>
      <c r="AD158" s="95">
        <v>1</v>
      </c>
      <c r="AE158" s="57" t="s">
        <v>555</v>
      </c>
      <c r="AF158" s="59" t="s">
        <v>395</v>
      </c>
      <c r="AG158" s="44" t="s">
        <v>549</v>
      </c>
      <c r="AH158" s="50" t="s">
        <v>541</v>
      </c>
      <c r="AI158" s="6"/>
      <c r="AJ158" s="6"/>
      <c r="AK158" s="6"/>
      <c r="AL158" s="6"/>
      <c r="AM158" s="6"/>
      <c r="AN158" s="6"/>
      <c r="AO158" s="6"/>
      <c r="AP158" s="6"/>
      <c r="AQ158" s="6"/>
      <c r="AR158" s="7"/>
    </row>
    <row r="159" spans="1:44" ht="49.5" customHeight="1" x14ac:dyDescent="0.25">
      <c r="A159" s="272" t="s">
        <v>384</v>
      </c>
      <c r="B159" s="241"/>
      <c r="C159" s="265"/>
      <c r="D159" s="241"/>
      <c r="E159" s="253"/>
      <c r="F159" s="253"/>
      <c r="G159" s="253"/>
      <c r="H159" s="287"/>
      <c r="I159" s="253"/>
      <c r="J159" s="253"/>
      <c r="K159" s="291"/>
      <c r="L159" s="253"/>
      <c r="M159" s="183" t="s">
        <v>12</v>
      </c>
      <c r="N159" s="56" t="s">
        <v>39</v>
      </c>
      <c r="O159" s="198" t="s">
        <v>115</v>
      </c>
      <c r="P159" s="58">
        <v>0.3</v>
      </c>
      <c r="Q159" s="59" t="s">
        <v>266</v>
      </c>
      <c r="R159" s="59" t="s">
        <v>266</v>
      </c>
      <c r="S159" s="59" t="s">
        <v>266</v>
      </c>
      <c r="T159" s="59" t="s">
        <v>266</v>
      </c>
      <c r="U159" s="59" t="s">
        <v>266</v>
      </c>
      <c r="V159" s="59" t="s">
        <v>266</v>
      </c>
      <c r="W159" s="59" t="s">
        <v>266</v>
      </c>
      <c r="X159" s="59" t="s">
        <v>266</v>
      </c>
      <c r="Y159" s="59" t="s">
        <v>266</v>
      </c>
      <c r="Z159" s="59" t="s">
        <v>266</v>
      </c>
      <c r="AA159" s="59" t="s">
        <v>266</v>
      </c>
      <c r="AB159" s="59" t="s">
        <v>266</v>
      </c>
      <c r="AC159" s="240" t="s">
        <v>295</v>
      </c>
      <c r="AD159" s="240">
        <v>1</v>
      </c>
      <c r="AE159" s="243" t="s">
        <v>555</v>
      </c>
      <c r="AF159" s="237" t="s">
        <v>266</v>
      </c>
      <c r="AG159" s="18"/>
      <c r="AH159" s="6"/>
      <c r="AI159" s="6"/>
      <c r="AJ159" s="6"/>
      <c r="AK159" s="6"/>
      <c r="AL159" s="6"/>
      <c r="AM159" s="6"/>
      <c r="AN159" s="6"/>
      <c r="AO159" s="6"/>
      <c r="AP159" s="6"/>
      <c r="AQ159" s="6"/>
      <c r="AR159" s="7"/>
    </row>
    <row r="160" spans="1:44" ht="49.5" customHeight="1" x14ac:dyDescent="0.25">
      <c r="A160" s="274"/>
      <c r="B160" s="241"/>
      <c r="C160" s="265"/>
      <c r="D160" s="241"/>
      <c r="E160" s="253"/>
      <c r="F160" s="253"/>
      <c r="G160" s="253"/>
      <c r="H160" s="287"/>
      <c r="I160" s="253"/>
      <c r="J160" s="254"/>
      <c r="K160" s="292"/>
      <c r="L160" s="254"/>
      <c r="M160" s="183" t="s">
        <v>12</v>
      </c>
      <c r="N160" s="56" t="s">
        <v>40</v>
      </c>
      <c r="O160" s="198" t="s">
        <v>117</v>
      </c>
      <c r="P160" s="58">
        <v>0.7</v>
      </c>
      <c r="Q160" s="59" t="s">
        <v>266</v>
      </c>
      <c r="R160" s="59" t="s">
        <v>266</v>
      </c>
      <c r="S160" s="59" t="s">
        <v>266</v>
      </c>
      <c r="T160" s="59" t="s">
        <v>266</v>
      </c>
      <c r="U160" s="59" t="s">
        <v>266</v>
      </c>
      <c r="V160" s="59" t="s">
        <v>266</v>
      </c>
      <c r="W160" s="59" t="s">
        <v>266</v>
      </c>
      <c r="X160" s="59" t="s">
        <v>266</v>
      </c>
      <c r="Y160" s="59" t="s">
        <v>266</v>
      </c>
      <c r="Z160" s="59" t="s">
        <v>266</v>
      </c>
      <c r="AA160" s="59" t="s">
        <v>266</v>
      </c>
      <c r="AB160" s="59" t="s">
        <v>266</v>
      </c>
      <c r="AC160" s="242"/>
      <c r="AD160" s="242"/>
      <c r="AE160" s="245"/>
      <c r="AF160" s="239"/>
      <c r="AG160" s="18"/>
      <c r="AH160" s="6"/>
      <c r="AI160" s="6"/>
      <c r="AJ160" s="6"/>
      <c r="AK160" s="6"/>
      <c r="AL160" s="6"/>
      <c r="AM160" s="6"/>
      <c r="AN160" s="6"/>
      <c r="AO160" s="6"/>
      <c r="AP160" s="6"/>
      <c r="AQ160" s="6"/>
      <c r="AR160" s="7"/>
    </row>
    <row r="161" spans="1:44" ht="49.5" customHeight="1" x14ac:dyDescent="0.25">
      <c r="A161" s="80" t="s">
        <v>236</v>
      </c>
      <c r="B161" s="241"/>
      <c r="C161" s="265"/>
      <c r="D161" s="241"/>
      <c r="E161" s="253"/>
      <c r="F161" s="253"/>
      <c r="G161" s="253"/>
      <c r="H161" s="287"/>
      <c r="I161" s="253"/>
      <c r="J161" s="252" t="s">
        <v>131</v>
      </c>
      <c r="K161" s="290">
        <v>1</v>
      </c>
      <c r="L161" s="252" t="s">
        <v>97</v>
      </c>
      <c r="M161" s="183" t="s">
        <v>12</v>
      </c>
      <c r="N161" s="56" t="s">
        <v>36</v>
      </c>
      <c r="O161" s="198" t="s">
        <v>107</v>
      </c>
      <c r="P161" s="75">
        <v>1</v>
      </c>
      <c r="Q161" s="59" t="s">
        <v>409</v>
      </c>
      <c r="R161" s="226" t="s">
        <v>524</v>
      </c>
      <c r="S161" s="59" t="s">
        <v>266</v>
      </c>
      <c r="T161" s="59" t="s">
        <v>266</v>
      </c>
      <c r="U161" s="59" t="s">
        <v>266</v>
      </c>
      <c r="V161" s="59" t="s">
        <v>266</v>
      </c>
      <c r="W161" s="59" t="s">
        <v>266</v>
      </c>
      <c r="X161" s="59" t="s">
        <v>266</v>
      </c>
      <c r="Y161" s="59" t="s">
        <v>266</v>
      </c>
      <c r="Z161" s="59" t="s">
        <v>266</v>
      </c>
      <c r="AA161" s="59" t="s">
        <v>266</v>
      </c>
      <c r="AB161" s="59" t="s">
        <v>266</v>
      </c>
      <c r="AC161" s="124" t="s">
        <v>354</v>
      </c>
      <c r="AD161" s="154">
        <v>1</v>
      </c>
      <c r="AE161" s="155" t="s">
        <v>107</v>
      </c>
      <c r="AF161" s="227" t="s">
        <v>524</v>
      </c>
      <c r="AG161" s="28" t="s">
        <v>556</v>
      </c>
      <c r="AH161" s="7"/>
      <c r="AI161" s="9"/>
      <c r="AJ161" s="9"/>
      <c r="AK161" s="9"/>
      <c r="AL161" s="9"/>
      <c r="AM161" s="9"/>
      <c r="AN161" s="9"/>
      <c r="AO161" s="9"/>
      <c r="AP161" s="9"/>
      <c r="AQ161" s="9"/>
      <c r="AR161" s="10"/>
    </row>
    <row r="162" spans="1:44" ht="49.5" customHeight="1" x14ac:dyDescent="0.25">
      <c r="A162" s="156" t="s">
        <v>339</v>
      </c>
      <c r="B162" s="241"/>
      <c r="C162" s="265"/>
      <c r="D162" s="241"/>
      <c r="E162" s="253"/>
      <c r="F162" s="253"/>
      <c r="G162" s="253"/>
      <c r="H162" s="287"/>
      <c r="I162" s="253"/>
      <c r="J162" s="253"/>
      <c r="K162" s="291"/>
      <c r="L162" s="253"/>
      <c r="M162" s="178" t="s">
        <v>12</v>
      </c>
      <c r="N162" s="97" t="s">
        <v>37</v>
      </c>
      <c r="O162" s="203" t="s">
        <v>51</v>
      </c>
      <c r="P162" s="157">
        <v>1</v>
      </c>
      <c r="Q162" s="100" t="s">
        <v>266</v>
      </c>
      <c r="R162" s="100" t="s">
        <v>409</v>
      </c>
      <c r="S162" s="100" t="s">
        <v>266</v>
      </c>
      <c r="T162" s="100" t="s">
        <v>266</v>
      </c>
      <c r="U162" s="100" t="s">
        <v>266</v>
      </c>
      <c r="V162" s="100" t="s">
        <v>266</v>
      </c>
      <c r="W162" s="100" t="s">
        <v>266</v>
      </c>
      <c r="X162" s="100" t="s">
        <v>266</v>
      </c>
      <c r="Y162" s="100" t="s">
        <v>266</v>
      </c>
      <c r="Z162" s="100" t="s">
        <v>266</v>
      </c>
      <c r="AA162" s="100" t="s">
        <v>266</v>
      </c>
      <c r="AB162" s="100" t="s">
        <v>395</v>
      </c>
      <c r="AC162" s="128" t="s">
        <v>353</v>
      </c>
      <c r="AD162" s="56">
        <v>1</v>
      </c>
      <c r="AE162" s="158" t="s">
        <v>51</v>
      </c>
      <c r="AF162" s="125" t="s">
        <v>409</v>
      </c>
      <c r="AG162" s="51"/>
      <c r="AH162" s="50" t="s">
        <v>538</v>
      </c>
      <c r="AI162" s="9"/>
      <c r="AJ162" s="9"/>
      <c r="AK162" s="9"/>
      <c r="AL162" s="9"/>
      <c r="AM162" s="9"/>
      <c r="AN162" s="9"/>
      <c r="AO162" s="9"/>
      <c r="AP162" s="9"/>
      <c r="AQ162" s="9"/>
      <c r="AR162" s="10"/>
    </row>
    <row r="163" spans="1:44" ht="70.95" customHeight="1" x14ac:dyDescent="0.25">
      <c r="A163" s="93" t="s">
        <v>385</v>
      </c>
      <c r="B163" s="241"/>
      <c r="C163" s="265"/>
      <c r="D163" s="241"/>
      <c r="E163" s="253"/>
      <c r="F163" s="253"/>
      <c r="G163" s="253"/>
      <c r="H163" s="287"/>
      <c r="I163" s="253"/>
      <c r="J163" s="253"/>
      <c r="K163" s="291"/>
      <c r="L163" s="253"/>
      <c r="M163" s="183" t="s">
        <v>12</v>
      </c>
      <c r="N163" s="56" t="s">
        <v>321</v>
      </c>
      <c r="O163" s="198" t="s">
        <v>292</v>
      </c>
      <c r="P163" s="58">
        <v>1</v>
      </c>
      <c r="Q163" s="59" t="s">
        <v>266</v>
      </c>
      <c r="R163" s="59" t="s">
        <v>266</v>
      </c>
      <c r="S163" s="59" t="s">
        <v>266</v>
      </c>
      <c r="T163" s="59" t="s">
        <v>266</v>
      </c>
      <c r="U163" s="59" t="s">
        <v>266</v>
      </c>
      <c r="V163" s="59" t="s">
        <v>266</v>
      </c>
      <c r="W163" s="59" t="s">
        <v>266</v>
      </c>
      <c r="X163" s="59" t="s">
        <v>266</v>
      </c>
      <c r="Y163" s="59" t="s">
        <v>266</v>
      </c>
      <c r="Z163" s="59" t="s">
        <v>266</v>
      </c>
      <c r="AA163" s="59" t="s">
        <v>266</v>
      </c>
      <c r="AB163" s="59" t="s">
        <v>266</v>
      </c>
      <c r="AC163" s="128" t="s">
        <v>357</v>
      </c>
      <c r="AD163" s="95">
        <v>1</v>
      </c>
      <c r="AE163" s="57" t="s">
        <v>555</v>
      </c>
      <c r="AF163" s="125" t="s">
        <v>266</v>
      </c>
      <c r="AG163" s="12"/>
      <c r="AH163" s="9"/>
      <c r="AI163" s="9"/>
      <c r="AJ163" s="9"/>
      <c r="AK163" s="9"/>
      <c r="AL163" s="9"/>
      <c r="AM163" s="9"/>
      <c r="AN163" s="9"/>
      <c r="AO163" s="9"/>
      <c r="AP163" s="9"/>
      <c r="AQ163" s="9"/>
      <c r="AR163" s="10"/>
    </row>
    <row r="164" spans="1:44" ht="90.6" customHeight="1" x14ac:dyDescent="0.25">
      <c r="A164" s="159" t="s">
        <v>386</v>
      </c>
      <c r="B164" s="241"/>
      <c r="C164" s="265"/>
      <c r="D164" s="241"/>
      <c r="E164" s="253"/>
      <c r="F164" s="253"/>
      <c r="G164" s="253"/>
      <c r="H164" s="287"/>
      <c r="I164" s="253"/>
      <c r="J164" s="253"/>
      <c r="K164" s="291"/>
      <c r="L164" s="253"/>
      <c r="M164" s="183" t="s">
        <v>12</v>
      </c>
      <c r="N164" s="56" t="s">
        <v>355</v>
      </c>
      <c r="O164" s="198" t="s">
        <v>288</v>
      </c>
      <c r="P164" s="160">
        <v>1</v>
      </c>
      <c r="Q164" s="59" t="s">
        <v>500</v>
      </c>
      <c r="R164" s="59" t="s">
        <v>500</v>
      </c>
      <c r="S164" s="59" t="s">
        <v>266</v>
      </c>
      <c r="T164" s="59" t="s">
        <v>266</v>
      </c>
      <c r="U164" s="59" t="s">
        <v>266</v>
      </c>
      <c r="V164" s="59" t="s">
        <v>266</v>
      </c>
      <c r="W164" s="59" t="s">
        <v>266</v>
      </c>
      <c r="X164" s="59" t="s">
        <v>266</v>
      </c>
      <c r="Y164" s="59" t="s">
        <v>266</v>
      </c>
      <c r="Z164" s="59" t="s">
        <v>266</v>
      </c>
      <c r="AA164" s="59" t="s">
        <v>266</v>
      </c>
      <c r="AB164" s="59" t="s">
        <v>266</v>
      </c>
      <c r="AC164" s="128" t="s">
        <v>356</v>
      </c>
      <c r="AD164" s="95">
        <v>1</v>
      </c>
      <c r="AE164" s="57" t="s">
        <v>117</v>
      </c>
      <c r="AF164" s="125" t="s">
        <v>395</v>
      </c>
      <c r="AG164" s="28" t="s">
        <v>547</v>
      </c>
      <c r="AH164" s="29" t="s">
        <v>548</v>
      </c>
      <c r="AI164" s="9"/>
      <c r="AJ164" s="9"/>
      <c r="AK164" s="9"/>
      <c r="AL164" s="9"/>
      <c r="AM164" s="9"/>
      <c r="AN164" s="9"/>
      <c r="AO164" s="9"/>
      <c r="AP164" s="9"/>
      <c r="AQ164" s="9"/>
      <c r="AR164" s="10"/>
    </row>
    <row r="165" spans="1:44" ht="84" customHeight="1" x14ac:dyDescent="0.25">
      <c r="A165" s="156" t="s">
        <v>387</v>
      </c>
      <c r="B165" s="241"/>
      <c r="C165" s="265"/>
      <c r="D165" s="241"/>
      <c r="E165" s="253"/>
      <c r="F165" s="253"/>
      <c r="G165" s="253"/>
      <c r="H165" s="287"/>
      <c r="I165" s="253"/>
      <c r="J165" s="253"/>
      <c r="K165" s="291"/>
      <c r="L165" s="253"/>
      <c r="M165" s="183" t="s">
        <v>12</v>
      </c>
      <c r="N165" s="130" t="s">
        <v>351</v>
      </c>
      <c r="O165" s="198" t="s">
        <v>288</v>
      </c>
      <c r="P165" s="72">
        <v>1</v>
      </c>
      <c r="Q165" s="59" t="s">
        <v>500</v>
      </c>
      <c r="R165" s="59" t="s">
        <v>500</v>
      </c>
      <c r="S165" s="59" t="s">
        <v>266</v>
      </c>
      <c r="T165" s="59" t="s">
        <v>266</v>
      </c>
      <c r="U165" s="59" t="s">
        <v>266</v>
      </c>
      <c r="V165" s="59" t="s">
        <v>266</v>
      </c>
      <c r="W165" s="59" t="s">
        <v>266</v>
      </c>
      <c r="X165" s="59" t="s">
        <v>266</v>
      </c>
      <c r="Y165" s="59" t="s">
        <v>266</v>
      </c>
      <c r="Z165" s="59" t="s">
        <v>266</v>
      </c>
      <c r="AA165" s="59" t="s">
        <v>266</v>
      </c>
      <c r="AB165" s="59" t="s">
        <v>266</v>
      </c>
      <c r="AC165" s="56" t="s">
        <v>352</v>
      </c>
      <c r="AD165" s="95">
        <v>1</v>
      </c>
      <c r="AE165" s="57" t="s">
        <v>117</v>
      </c>
      <c r="AF165" s="59" t="s">
        <v>395</v>
      </c>
      <c r="AG165" s="28" t="s">
        <v>542</v>
      </c>
      <c r="AH165" s="29" t="s">
        <v>546</v>
      </c>
      <c r="AI165" s="9"/>
      <c r="AJ165" s="9"/>
      <c r="AK165" s="9"/>
      <c r="AL165" s="9"/>
      <c r="AM165" s="9"/>
      <c r="AN165" s="9"/>
      <c r="AO165" s="9"/>
      <c r="AP165" s="9"/>
      <c r="AQ165" s="9"/>
      <c r="AR165" s="10"/>
    </row>
    <row r="166" spans="1:44" ht="83.4" customHeight="1" x14ac:dyDescent="0.25">
      <c r="A166" s="153" t="s">
        <v>475</v>
      </c>
      <c r="B166" s="241"/>
      <c r="C166" s="265"/>
      <c r="D166" s="241"/>
      <c r="E166" s="253"/>
      <c r="F166" s="253"/>
      <c r="G166" s="253"/>
      <c r="H166" s="287"/>
      <c r="I166" s="253"/>
      <c r="J166" s="253"/>
      <c r="K166" s="291"/>
      <c r="L166" s="253"/>
      <c r="M166" s="183" t="s">
        <v>12</v>
      </c>
      <c r="N166" s="56" t="s">
        <v>38</v>
      </c>
      <c r="O166" s="198" t="s">
        <v>51</v>
      </c>
      <c r="P166" s="76">
        <v>1</v>
      </c>
      <c r="Q166" s="59" t="s">
        <v>266</v>
      </c>
      <c r="R166" s="59" t="s">
        <v>409</v>
      </c>
      <c r="S166" s="59" t="s">
        <v>524</v>
      </c>
      <c r="T166" s="215" t="s">
        <v>524</v>
      </c>
      <c r="U166" s="215" t="s">
        <v>524</v>
      </c>
      <c r="V166" s="215" t="s">
        <v>524</v>
      </c>
      <c r="W166" s="215" t="s">
        <v>524</v>
      </c>
      <c r="X166" s="215" t="s">
        <v>524</v>
      </c>
      <c r="Y166" s="215" t="s">
        <v>524</v>
      </c>
      <c r="Z166" s="215" t="s">
        <v>524</v>
      </c>
      <c r="AA166" s="215" t="s">
        <v>524</v>
      </c>
      <c r="AB166" s="215" t="s">
        <v>524</v>
      </c>
      <c r="AC166" s="56" t="s">
        <v>296</v>
      </c>
      <c r="AD166" s="56">
        <v>1</v>
      </c>
      <c r="AE166" s="57" t="s">
        <v>51</v>
      </c>
      <c r="AF166" s="59" t="s">
        <v>409</v>
      </c>
      <c r="AH166" s="31" t="s">
        <v>543</v>
      </c>
      <c r="AI166" s="9"/>
      <c r="AJ166" s="9"/>
      <c r="AK166" s="9"/>
      <c r="AL166" s="9"/>
      <c r="AM166" s="9"/>
      <c r="AN166" s="9"/>
      <c r="AO166" s="9"/>
      <c r="AP166" s="9"/>
      <c r="AQ166" s="9"/>
      <c r="AR166" s="10"/>
    </row>
    <row r="167" spans="1:44" ht="72" customHeight="1" x14ac:dyDescent="0.25">
      <c r="A167" s="80" t="s">
        <v>388</v>
      </c>
      <c r="B167" s="241"/>
      <c r="C167" s="265"/>
      <c r="D167" s="241"/>
      <c r="E167" s="253"/>
      <c r="F167" s="253"/>
      <c r="G167" s="253"/>
      <c r="H167" s="287"/>
      <c r="I167" s="253"/>
      <c r="J167" s="253"/>
      <c r="K167" s="291"/>
      <c r="L167" s="253"/>
      <c r="M167" s="183" t="s">
        <v>12</v>
      </c>
      <c r="N167" s="56" t="s">
        <v>322</v>
      </c>
      <c r="O167" s="198" t="s">
        <v>288</v>
      </c>
      <c r="P167" s="75">
        <v>1</v>
      </c>
      <c r="Q167" s="59" t="s">
        <v>500</v>
      </c>
      <c r="R167" s="59" t="s">
        <v>500</v>
      </c>
      <c r="S167" s="59" t="s">
        <v>266</v>
      </c>
      <c r="T167" s="59" t="s">
        <v>266</v>
      </c>
      <c r="U167" s="59" t="s">
        <v>266</v>
      </c>
      <c r="V167" s="59" t="s">
        <v>266</v>
      </c>
      <c r="W167" s="59" t="s">
        <v>266</v>
      </c>
      <c r="X167" s="59" t="s">
        <v>266</v>
      </c>
      <c r="Y167" s="59" t="s">
        <v>266</v>
      </c>
      <c r="Z167" s="59" t="s">
        <v>266</v>
      </c>
      <c r="AA167" s="59" t="s">
        <v>266</v>
      </c>
      <c r="AB167" s="59" t="s">
        <v>266</v>
      </c>
      <c r="AC167" s="56" t="s">
        <v>41</v>
      </c>
      <c r="AD167" s="95">
        <v>1</v>
      </c>
      <c r="AE167" s="57" t="s">
        <v>117</v>
      </c>
      <c r="AF167" s="59" t="s">
        <v>395</v>
      </c>
      <c r="AG167" s="28" t="s">
        <v>544</v>
      </c>
      <c r="AH167" s="29" t="s">
        <v>545</v>
      </c>
      <c r="AI167" s="9"/>
      <c r="AJ167" s="9"/>
      <c r="AK167" s="9"/>
      <c r="AL167" s="9"/>
      <c r="AM167" s="9"/>
      <c r="AN167" s="9"/>
      <c r="AO167" s="9"/>
      <c r="AP167" s="9"/>
      <c r="AQ167" s="9"/>
      <c r="AR167" s="10"/>
    </row>
    <row r="168" spans="1:44" ht="94.2" customHeight="1" x14ac:dyDescent="0.25">
      <c r="A168" s="93" t="s">
        <v>557</v>
      </c>
      <c r="B168" s="241"/>
      <c r="C168" s="265"/>
      <c r="D168" s="241"/>
      <c r="E168" s="254"/>
      <c r="F168" s="254"/>
      <c r="G168" s="254"/>
      <c r="H168" s="287"/>
      <c r="I168" s="254"/>
      <c r="J168" s="254"/>
      <c r="K168" s="292"/>
      <c r="L168" s="254"/>
      <c r="M168" s="183" t="s">
        <v>35</v>
      </c>
      <c r="N168" s="56" t="s">
        <v>358</v>
      </c>
      <c r="O168" s="198" t="s">
        <v>288</v>
      </c>
      <c r="P168" s="58">
        <v>1</v>
      </c>
      <c r="Q168" s="59" t="s">
        <v>500</v>
      </c>
      <c r="R168" s="59" t="s">
        <v>500</v>
      </c>
      <c r="S168" s="59" t="s">
        <v>266</v>
      </c>
      <c r="T168" s="59" t="s">
        <v>266</v>
      </c>
      <c r="U168" s="59" t="s">
        <v>266</v>
      </c>
      <c r="V168" s="59" t="s">
        <v>266</v>
      </c>
      <c r="W168" s="59" t="s">
        <v>266</v>
      </c>
      <c r="X168" s="59" t="s">
        <v>266</v>
      </c>
      <c r="Y168" s="59" t="s">
        <v>266</v>
      </c>
      <c r="Z168" s="59" t="s">
        <v>266</v>
      </c>
      <c r="AA168" s="59" t="s">
        <v>266</v>
      </c>
      <c r="AB168" s="59" t="s">
        <v>266</v>
      </c>
      <c r="AC168" s="56" t="s">
        <v>297</v>
      </c>
      <c r="AD168" s="95">
        <v>1</v>
      </c>
      <c r="AE168" s="57" t="s">
        <v>117</v>
      </c>
      <c r="AF168" s="59" t="s">
        <v>395</v>
      </c>
      <c r="AG168" s="31" t="s">
        <v>577</v>
      </c>
      <c r="AH168" s="29" t="s">
        <v>578</v>
      </c>
      <c r="AI168" s="9"/>
      <c r="AJ168" s="9"/>
      <c r="AK168" s="9"/>
      <c r="AL168" s="9"/>
      <c r="AM168" s="9"/>
      <c r="AN168" s="9"/>
      <c r="AO168" s="9"/>
      <c r="AP168" s="9"/>
      <c r="AQ168" s="9"/>
      <c r="AR168" s="10"/>
    </row>
    <row r="169" spans="1:44" ht="67.2" customHeight="1" x14ac:dyDescent="0.25">
      <c r="A169" s="314" t="s">
        <v>476</v>
      </c>
      <c r="B169" s="241"/>
      <c r="C169" s="265"/>
      <c r="D169" s="241"/>
      <c r="E169" s="252" t="s">
        <v>142</v>
      </c>
      <c r="F169" s="252" t="s">
        <v>167</v>
      </c>
      <c r="G169" s="252" t="s">
        <v>168</v>
      </c>
      <c r="H169" s="287"/>
      <c r="I169" s="252" t="s">
        <v>132</v>
      </c>
      <c r="J169" s="240" t="s">
        <v>106</v>
      </c>
      <c r="K169" s="290">
        <v>0.15</v>
      </c>
      <c r="L169" s="328" t="s">
        <v>427</v>
      </c>
      <c r="M169" s="185" t="s">
        <v>12</v>
      </c>
      <c r="N169" s="161" t="s">
        <v>424</v>
      </c>
      <c r="O169" s="210" t="s">
        <v>109</v>
      </c>
      <c r="P169" s="118">
        <v>0.2</v>
      </c>
      <c r="Q169" s="59" t="s">
        <v>266</v>
      </c>
      <c r="R169" s="59" t="s">
        <v>266</v>
      </c>
      <c r="S169" s="59" t="s">
        <v>266</v>
      </c>
      <c r="T169" s="59" t="s">
        <v>266</v>
      </c>
      <c r="U169" s="59" t="s">
        <v>266</v>
      </c>
      <c r="V169" s="59" t="s">
        <v>266</v>
      </c>
      <c r="W169" s="59" t="s">
        <v>266</v>
      </c>
      <c r="X169" s="59" t="s">
        <v>266</v>
      </c>
      <c r="Y169" s="59" t="s">
        <v>266</v>
      </c>
      <c r="Z169" s="59" t="s">
        <v>266</v>
      </c>
      <c r="AA169" s="59" t="s">
        <v>266</v>
      </c>
      <c r="AB169" s="59" t="s">
        <v>266</v>
      </c>
      <c r="AC169" s="237" t="s">
        <v>43</v>
      </c>
      <c r="AD169" s="237">
        <v>1</v>
      </c>
      <c r="AE169" s="298" t="s">
        <v>111</v>
      </c>
      <c r="AF169" s="237" t="s">
        <v>266</v>
      </c>
      <c r="AG169" s="18"/>
      <c r="AH169" s="6"/>
      <c r="AI169" s="6"/>
      <c r="AJ169" s="6"/>
      <c r="AK169" s="6"/>
      <c r="AL169" s="6"/>
      <c r="AM169" s="6"/>
      <c r="AN169" s="6"/>
      <c r="AO169" s="6"/>
      <c r="AP169" s="6"/>
      <c r="AQ169" s="6"/>
      <c r="AR169" s="7"/>
    </row>
    <row r="170" spans="1:44" ht="67.2" customHeight="1" x14ac:dyDescent="0.25">
      <c r="A170" s="315"/>
      <c r="B170" s="241"/>
      <c r="C170" s="265"/>
      <c r="D170" s="241"/>
      <c r="E170" s="253"/>
      <c r="F170" s="253"/>
      <c r="G170" s="253"/>
      <c r="H170" s="287"/>
      <c r="I170" s="253"/>
      <c r="J170" s="241"/>
      <c r="K170" s="291"/>
      <c r="L170" s="329"/>
      <c r="M170" s="185" t="s">
        <v>12</v>
      </c>
      <c r="N170" s="161" t="s">
        <v>425</v>
      </c>
      <c r="O170" s="210" t="s">
        <v>110</v>
      </c>
      <c r="P170" s="118">
        <v>0.2</v>
      </c>
      <c r="Q170" s="59" t="s">
        <v>266</v>
      </c>
      <c r="R170" s="59" t="s">
        <v>266</v>
      </c>
      <c r="S170" s="59" t="s">
        <v>266</v>
      </c>
      <c r="T170" s="59" t="s">
        <v>266</v>
      </c>
      <c r="U170" s="59" t="s">
        <v>266</v>
      </c>
      <c r="V170" s="59" t="s">
        <v>266</v>
      </c>
      <c r="W170" s="59" t="s">
        <v>266</v>
      </c>
      <c r="X170" s="59" t="s">
        <v>266</v>
      </c>
      <c r="Y170" s="59" t="s">
        <v>266</v>
      </c>
      <c r="Z170" s="59" t="s">
        <v>266</v>
      </c>
      <c r="AA170" s="59" t="s">
        <v>266</v>
      </c>
      <c r="AB170" s="59" t="s">
        <v>266</v>
      </c>
      <c r="AC170" s="238"/>
      <c r="AD170" s="238"/>
      <c r="AE170" s="299"/>
      <c r="AF170" s="238"/>
      <c r="AG170" s="18"/>
      <c r="AH170" s="6"/>
      <c r="AI170" s="6"/>
      <c r="AJ170" s="6"/>
      <c r="AK170" s="6"/>
      <c r="AL170" s="6"/>
      <c r="AM170" s="6"/>
      <c r="AN170" s="6"/>
      <c r="AO170" s="6"/>
      <c r="AP170" s="6"/>
      <c r="AQ170" s="6"/>
      <c r="AR170" s="7"/>
    </row>
    <row r="171" spans="1:44" ht="82.2" customHeight="1" x14ac:dyDescent="0.25">
      <c r="A171" s="316"/>
      <c r="B171" s="241"/>
      <c r="C171" s="265"/>
      <c r="D171" s="241"/>
      <c r="E171" s="253"/>
      <c r="F171" s="253"/>
      <c r="G171" s="253"/>
      <c r="H171" s="287"/>
      <c r="I171" s="253"/>
      <c r="J171" s="241"/>
      <c r="K171" s="291"/>
      <c r="L171" s="330"/>
      <c r="M171" s="185" t="s">
        <v>12</v>
      </c>
      <c r="N171" s="161" t="s">
        <v>426</v>
      </c>
      <c r="O171" s="210" t="s">
        <v>111</v>
      </c>
      <c r="P171" s="118">
        <v>0.6</v>
      </c>
      <c r="Q171" s="59" t="s">
        <v>266</v>
      </c>
      <c r="R171" s="59" t="s">
        <v>266</v>
      </c>
      <c r="S171" s="59" t="s">
        <v>266</v>
      </c>
      <c r="T171" s="59" t="s">
        <v>266</v>
      </c>
      <c r="U171" s="59" t="s">
        <v>266</v>
      </c>
      <c r="V171" s="59" t="s">
        <v>266</v>
      </c>
      <c r="W171" s="59" t="s">
        <v>266</v>
      </c>
      <c r="X171" s="59" t="s">
        <v>266</v>
      </c>
      <c r="Y171" s="59" t="s">
        <v>266</v>
      </c>
      <c r="Z171" s="59" t="s">
        <v>266</v>
      </c>
      <c r="AA171" s="59" t="s">
        <v>266</v>
      </c>
      <c r="AB171" s="59" t="s">
        <v>266</v>
      </c>
      <c r="AC171" s="239"/>
      <c r="AD171" s="239"/>
      <c r="AE171" s="300"/>
      <c r="AF171" s="239"/>
      <c r="AG171" s="18"/>
      <c r="AH171" s="6"/>
      <c r="AI171" s="6"/>
      <c r="AJ171" s="6"/>
      <c r="AK171" s="6"/>
      <c r="AL171" s="6"/>
      <c r="AM171" s="6"/>
      <c r="AN171" s="6"/>
      <c r="AO171" s="6"/>
      <c r="AP171" s="6"/>
      <c r="AQ171" s="6"/>
      <c r="AR171" s="7"/>
    </row>
    <row r="172" spans="1:44" ht="61.2" customHeight="1" x14ac:dyDescent="0.25">
      <c r="A172" s="308" t="s">
        <v>477</v>
      </c>
      <c r="B172" s="241"/>
      <c r="C172" s="265"/>
      <c r="D172" s="241"/>
      <c r="E172" s="253"/>
      <c r="F172" s="253"/>
      <c r="G172" s="253"/>
      <c r="H172" s="287"/>
      <c r="I172" s="253"/>
      <c r="J172" s="241"/>
      <c r="K172" s="291"/>
      <c r="L172" s="328" t="s">
        <v>423</v>
      </c>
      <c r="M172" s="185" t="s">
        <v>12</v>
      </c>
      <c r="N172" s="161" t="s">
        <v>428</v>
      </c>
      <c r="O172" s="200" t="s">
        <v>430</v>
      </c>
      <c r="P172" s="119">
        <v>0.5</v>
      </c>
      <c r="Q172" s="59" t="s">
        <v>266</v>
      </c>
      <c r="R172" s="59" t="s">
        <v>266</v>
      </c>
      <c r="S172" s="59" t="s">
        <v>266</v>
      </c>
      <c r="T172" s="59" t="s">
        <v>266</v>
      </c>
      <c r="U172" s="59" t="s">
        <v>266</v>
      </c>
      <c r="V172" s="59" t="s">
        <v>266</v>
      </c>
      <c r="W172" s="59" t="s">
        <v>266</v>
      </c>
      <c r="X172" s="59" t="s">
        <v>266</v>
      </c>
      <c r="Y172" s="59" t="s">
        <v>266</v>
      </c>
      <c r="Z172" s="59" t="s">
        <v>266</v>
      </c>
      <c r="AA172" s="59" t="s">
        <v>266</v>
      </c>
      <c r="AB172" s="59" t="s">
        <v>266</v>
      </c>
      <c r="AC172" s="237" t="s">
        <v>44</v>
      </c>
      <c r="AD172" s="296">
        <v>1</v>
      </c>
      <c r="AE172" s="298" t="s">
        <v>111</v>
      </c>
      <c r="AF172" s="237" t="s">
        <v>266</v>
      </c>
      <c r="AG172" s="18"/>
      <c r="AH172" s="6"/>
      <c r="AI172" s="6"/>
      <c r="AJ172" s="6"/>
      <c r="AK172" s="6"/>
      <c r="AL172" s="6"/>
      <c r="AM172" s="6"/>
      <c r="AN172" s="6"/>
      <c r="AO172" s="6"/>
      <c r="AP172" s="6"/>
      <c r="AQ172" s="6"/>
      <c r="AR172" s="7"/>
    </row>
    <row r="173" spans="1:44" ht="80.400000000000006" customHeight="1" x14ac:dyDescent="0.25">
      <c r="A173" s="310"/>
      <c r="B173" s="241"/>
      <c r="C173" s="265"/>
      <c r="D173" s="241"/>
      <c r="E173" s="253"/>
      <c r="F173" s="253"/>
      <c r="G173" s="253"/>
      <c r="H173" s="287"/>
      <c r="I173" s="253"/>
      <c r="J173" s="241"/>
      <c r="K173" s="291"/>
      <c r="L173" s="329"/>
      <c r="M173" s="185" t="s">
        <v>12</v>
      </c>
      <c r="N173" s="161" t="s">
        <v>429</v>
      </c>
      <c r="O173" s="211" t="s">
        <v>111</v>
      </c>
      <c r="P173" s="119">
        <v>0.5</v>
      </c>
      <c r="Q173" s="59" t="s">
        <v>266</v>
      </c>
      <c r="R173" s="59" t="s">
        <v>266</v>
      </c>
      <c r="S173" s="59" t="s">
        <v>266</v>
      </c>
      <c r="T173" s="59" t="s">
        <v>266</v>
      </c>
      <c r="U173" s="59" t="s">
        <v>266</v>
      </c>
      <c r="V173" s="59" t="s">
        <v>266</v>
      </c>
      <c r="W173" s="59" t="s">
        <v>266</v>
      </c>
      <c r="X173" s="59" t="s">
        <v>266</v>
      </c>
      <c r="Y173" s="59" t="s">
        <v>266</v>
      </c>
      <c r="Z173" s="59" t="s">
        <v>266</v>
      </c>
      <c r="AA173" s="59" t="s">
        <v>266</v>
      </c>
      <c r="AB173" s="59" t="s">
        <v>266</v>
      </c>
      <c r="AC173" s="239"/>
      <c r="AD173" s="297"/>
      <c r="AE173" s="300"/>
      <c r="AF173" s="239"/>
      <c r="AG173" s="18"/>
      <c r="AH173" s="6"/>
      <c r="AI173" s="6"/>
      <c r="AJ173" s="6"/>
      <c r="AK173" s="6"/>
      <c r="AL173" s="6"/>
      <c r="AM173" s="6"/>
      <c r="AN173" s="6"/>
      <c r="AO173" s="6"/>
      <c r="AP173" s="6"/>
      <c r="AQ173" s="6"/>
      <c r="AR173" s="7"/>
    </row>
    <row r="174" spans="1:44" ht="83.25" customHeight="1" x14ac:dyDescent="0.25">
      <c r="A174" s="272" t="s">
        <v>478</v>
      </c>
      <c r="B174" s="241"/>
      <c r="C174" s="265"/>
      <c r="D174" s="241"/>
      <c r="E174" s="253"/>
      <c r="F174" s="253"/>
      <c r="G174" s="253"/>
      <c r="H174" s="287"/>
      <c r="I174" s="253"/>
      <c r="J174" s="241"/>
      <c r="K174" s="291"/>
      <c r="L174" s="329"/>
      <c r="M174" s="185" t="s">
        <v>12</v>
      </c>
      <c r="N174" s="162" t="s">
        <v>45</v>
      </c>
      <c r="O174" s="210" t="s">
        <v>108</v>
      </c>
      <c r="P174" s="163">
        <v>0.15</v>
      </c>
      <c r="Q174" s="59" t="s">
        <v>266</v>
      </c>
      <c r="R174" s="59" t="s">
        <v>266</v>
      </c>
      <c r="S174" s="59" t="s">
        <v>266</v>
      </c>
      <c r="T174" s="59" t="s">
        <v>266</v>
      </c>
      <c r="U174" s="59" t="s">
        <v>266</v>
      </c>
      <c r="V174" s="59" t="s">
        <v>266</v>
      </c>
      <c r="W174" s="59" t="s">
        <v>266</v>
      </c>
      <c r="X174" s="59" t="s">
        <v>266</v>
      </c>
      <c r="Y174" s="59" t="s">
        <v>266</v>
      </c>
      <c r="Z174" s="59" t="s">
        <v>266</v>
      </c>
      <c r="AA174" s="59" t="s">
        <v>266</v>
      </c>
      <c r="AB174" s="59" t="s">
        <v>266</v>
      </c>
      <c r="AC174" s="237" t="s">
        <v>431</v>
      </c>
      <c r="AD174" s="296">
        <v>1</v>
      </c>
      <c r="AE174" s="298" t="s">
        <v>117</v>
      </c>
      <c r="AF174" s="237" t="s">
        <v>395</v>
      </c>
      <c r="AG174" s="18"/>
      <c r="AH174" s="6"/>
      <c r="AI174" s="6"/>
      <c r="AJ174" s="6"/>
      <c r="AK174" s="6"/>
      <c r="AL174" s="6"/>
      <c r="AM174" s="6"/>
      <c r="AN174" s="6"/>
      <c r="AO174" s="6"/>
      <c r="AP174" s="6"/>
      <c r="AQ174" s="6"/>
      <c r="AR174" s="7"/>
    </row>
    <row r="175" spans="1:44" ht="83.4" customHeight="1" x14ac:dyDescent="0.25">
      <c r="A175" s="273"/>
      <c r="B175" s="241"/>
      <c r="C175" s="265"/>
      <c r="D175" s="241"/>
      <c r="E175" s="253"/>
      <c r="F175" s="253"/>
      <c r="G175" s="253"/>
      <c r="H175" s="287"/>
      <c r="I175" s="253"/>
      <c r="J175" s="241"/>
      <c r="K175" s="291"/>
      <c r="L175" s="329"/>
      <c r="M175" s="185" t="s">
        <v>12</v>
      </c>
      <c r="N175" s="161" t="s">
        <v>432</v>
      </c>
      <c r="O175" s="211" t="s">
        <v>572</v>
      </c>
      <c r="P175" s="163">
        <v>0.15</v>
      </c>
      <c r="Q175" s="59" t="s">
        <v>395</v>
      </c>
      <c r="R175" s="59" t="s">
        <v>395</v>
      </c>
      <c r="S175" s="59" t="s">
        <v>266</v>
      </c>
      <c r="T175" s="59" t="s">
        <v>266</v>
      </c>
      <c r="U175" s="59" t="s">
        <v>266</v>
      </c>
      <c r="V175" s="59" t="s">
        <v>266</v>
      </c>
      <c r="W175" s="59" t="s">
        <v>266</v>
      </c>
      <c r="X175" s="59" t="s">
        <v>266</v>
      </c>
      <c r="Y175" s="59" t="s">
        <v>266</v>
      </c>
      <c r="Z175" s="59" t="s">
        <v>266</v>
      </c>
      <c r="AA175" s="59" t="s">
        <v>266</v>
      </c>
      <c r="AB175" s="59" t="s">
        <v>266</v>
      </c>
      <c r="AC175" s="238"/>
      <c r="AD175" s="327"/>
      <c r="AE175" s="299"/>
      <c r="AF175" s="238"/>
      <c r="AG175" s="32" t="s">
        <v>566</v>
      </c>
      <c r="AH175" s="32" t="s">
        <v>567</v>
      </c>
      <c r="AI175" s="6"/>
      <c r="AJ175" s="6"/>
      <c r="AK175" s="6"/>
      <c r="AL175" s="6"/>
      <c r="AM175" s="6"/>
      <c r="AN175" s="6"/>
      <c r="AO175" s="6"/>
      <c r="AP175" s="6"/>
      <c r="AQ175" s="6"/>
      <c r="AR175" s="7"/>
    </row>
    <row r="176" spans="1:44" ht="67.2" customHeight="1" x14ac:dyDescent="0.25">
      <c r="A176" s="273"/>
      <c r="B176" s="241"/>
      <c r="C176" s="265"/>
      <c r="D176" s="241"/>
      <c r="E176" s="253"/>
      <c r="F176" s="253"/>
      <c r="G176" s="253"/>
      <c r="H176" s="287"/>
      <c r="I176" s="253"/>
      <c r="J176" s="241"/>
      <c r="K176" s="291"/>
      <c r="L176" s="329"/>
      <c r="M176" s="185" t="s">
        <v>12</v>
      </c>
      <c r="N176" s="161" t="s">
        <v>433</v>
      </c>
      <c r="O176" s="211" t="s">
        <v>111</v>
      </c>
      <c r="P176" s="163">
        <v>0.15</v>
      </c>
      <c r="Q176" s="59" t="s">
        <v>266</v>
      </c>
      <c r="R176" s="59" t="s">
        <v>266</v>
      </c>
      <c r="S176" s="59" t="s">
        <v>266</v>
      </c>
      <c r="T176" s="59" t="s">
        <v>266</v>
      </c>
      <c r="U176" s="59" t="s">
        <v>266</v>
      </c>
      <c r="V176" s="59" t="s">
        <v>266</v>
      </c>
      <c r="W176" s="59" t="s">
        <v>266</v>
      </c>
      <c r="X176" s="59" t="s">
        <v>266</v>
      </c>
      <c r="Y176" s="59" t="s">
        <v>266</v>
      </c>
      <c r="Z176" s="59" t="s">
        <v>266</v>
      </c>
      <c r="AA176" s="59" t="s">
        <v>266</v>
      </c>
      <c r="AB176" s="59" t="s">
        <v>266</v>
      </c>
      <c r="AC176" s="238"/>
      <c r="AD176" s="327"/>
      <c r="AE176" s="299"/>
      <c r="AF176" s="238"/>
      <c r="AG176" s="18"/>
      <c r="AH176" s="6"/>
      <c r="AI176" s="6"/>
      <c r="AJ176" s="6"/>
      <c r="AK176" s="6"/>
      <c r="AL176" s="6"/>
      <c r="AM176" s="6"/>
      <c r="AN176" s="6"/>
      <c r="AO176" s="6"/>
      <c r="AP176" s="6"/>
      <c r="AQ176" s="6"/>
      <c r="AR176" s="7"/>
    </row>
    <row r="177" spans="1:44" ht="55.2" customHeight="1" x14ac:dyDescent="0.25">
      <c r="A177" s="273"/>
      <c r="B177" s="241"/>
      <c r="C177" s="265"/>
      <c r="D177" s="241"/>
      <c r="E177" s="253"/>
      <c r="F177" s="253"/>
      <c r="G177" s="253"/>
      <c r="H177" s="287"/>
      <c r="I177" s="253"/>
      <c r="J177" s="241"/>
      <c r="K177" s="291"/>
      <c r="L177" s="329"/>
      <c r="M177" s="185" t="s">
        <v>12</v>
      </c>
      <c r="N177" s="161" t="s">
        <v>434</v>
      </c>
      <c r="O177" s="211" t="s">
        <v>114</v>
      </c>
      <c r="P177" s="163">
        <v>0.15</v>
      </c>
      <c r="Q177" s="59" t="s">
        <v>266</v>
      </c>
      <c r="R177" s="59" t="s">
        <v>266</v>
      </c>
      <c r="S177" s="59" t="s">
        <v>266</v>
      </c>
      <c r="T177" s="59" t="s">
        <v>266</v>
      </c>
      <c r="U177" s="59" t="s">
        <v>266</v>
      </c>
      <c r="V177" s="59" t="s">
        <v>266</v>
      </c>
      <c r="W177" s="59" t="s">
        <v>266</v>
      </c>
      <c r="X177" s="59" t="s">
        <v>266</v>
      </c>
      <c r="Y177" s="59" t="s">
        <v>266</v>
      </c>
      <c r="Z177" s="59" t="s">
        <v>266</v>
      </c>
      <c r="AA177" s="59" t="s">
        <v>266</v>
      </c>
      <c r="AB177" s="59" t="s">
        <v>266</v>
      </c>
      <c r="AC177" s="238"/>
      <c r="AD177" s="327"/>
      <c r="AE177" s="299"/>
      <c r="AF177" s="238"/>
      <c r="AG177" s="18"/>
      <c r="AH177" s="6"/>
      <c r="AI177" s="6"/>
      <c r="AJ177" s="6"/>
      <c r="AK177" s="6"/>
      <c r="AL177" s="6"/>
      <c r="AM177" s="6"/>
      <c r="AN177" s="6"/>
      <c r="AO177" s="6"/>
      <c r="AP177" s="6"/>
      <c r="AQ177" s="6"/>
      <c r="AR177" s="7"/>
    </row>
    <row r="178" spans="1:44" ht="77.400000000000006" customHeight="1" x14ac:dyDescent="0.25">
      <c r="A178" s="273"/>
      <c r="B178" s="241"/>
      <c r="C178" s="265"/>
      <c r="D178" s="241"/>
      <c r="E178" s="253"/>
      <c r="F178" s="253"/>
      <c r="G178" s="253"/>
      <c r="H178" s="287"/>
      <c r="I178" s="253"/>
      <c r="J178" s="241"/>
      <c r="K178" s="291"/>
      <c r="L178" s="329"/>
      <c r="M178" s="185" t="s">
        <v>12</v>
      </c>
      <c r="N178" s="161" t="s">
        <v>46</v>
      </c>
      <c r="O178" s="211" t="s">
        <v>112</v>
      </c>
      <c r="P178" s="163">
        <v>0.2</v>
      </c>
      <c r="Q178" s="59" t="s">
        <v>266</v>
      </c>
      <c r="R178" s="59" t="s">
        <v>266</v>
      </c>
      <c r="S178" s="59" t="s">
        <v>266</v>
      </c>
      <c r="T178" s="59" t="s">
        <v>266</v>
      </c>
      <c r="U178" s="59" t="s">
        <v>266</v>
      </c>
      <c r="V178" s="59" t="s">
        <v>266</v>
      </c>
      <c r="W178" s="59" t="s">
        <v>266</v>
      </c>
      <c r="X178" s="59" t="s">
        <v>266</v>
      </c>
      <c r="Y178" s="59" t="s">
        <v>266</v>
      </c>
      <c r="Z178" s="59" t="s">
        <v>266</v>
      </c>
      <c r="AA178" s="59" t="s">
        <v>266</v>
      </c>
      <c r="AB178" s="59" t="s">
        <v>266</v>
      </c>
      <c r="AC178" s="238"/>
      <c r="AD178" s="327"/>
      <c r="AE178" s="299"/>
      <c r="AF178" s="238"/>
      <c r="AG178" s="18"/>
      <c r="AH178" s="6"/>
      <c r="AI178" s="6"/>
      <c r="AJ178" s="6"/>
      <c r="AK178" s="6"/>
      <c r="AL178" s="6"/>
      <c r="AM178" s="6"/>
      <c r="AN178" s="6"/>
      <c r="AO178" s="6"/>
      <c r="AP178" s="6"/>
      <c r="AQ178" s="6"/>
      <c r="AR178" s="7"/>
    </row>
    <row r="179" spans="1:44" ht="73.2" customHeight="1" x14ac:dyDescent="0.25">
      <c r="A179" s="274"/>
      <c r="B179" s="241"/>
      <c r="C179" s="265"/>
      <c r="D179" s="241"/>
      <c r="E179" s="253"/>
      <c r="F179" s="253"/>
      <c r="G179" s="253"/>
      <c r="H179" s="287"/>
      <c r="I179" s="254"/>
      <c r="J179" s="242"/>
      <c r="K179" s="292"/>
      <c r="L179" s="330"/>
      <c r="M179" s="185" t="s">
        <v>12</v>
      </c>
      <c r="N179" s="161" t="s">
        <v>435</v>
      </c>
      <c r="O179" s="200" t="s">
        <v>579</v>
      </c>
      <c r="P179" s="163">
        <v>0.2</v>
      </c>
      <c r="Q179" s="59" t="s">
        <v>266</v>
      </c>
      <c r="R179" s="59" t="s">
        <v>266</v>
      </c>
      <c r="S179" s="59" t="s">
        <v>266</v>
      </c>
      <c r="T179" s="59" t="s">
        <v>266</v>
      </c>
      <c r="U179" s="59" t="s">
        <v>266</v>
      </c>
      <c r="V179" s="59" t="s">
        <v>266</v>
      </c>
      <c r="W179" s="59" t="s">
        <v>266</v>
      </c>
      <c r="X179" s="59" t="s">
        <v>266</v>
      </c>
      <c r="Y179" s="59" t="s">
        <v>266</v>
      </c>
      <c r="Z179" s="59" t="s">
        <v>266</v>
      </c>
      <c r="AA179" s="59" t="s">
        <v>266</v>
      </c>
      <c r="AB179" s="59" t="s">
        <v>266</v>
      </c>
      <c r="AC179" s="239"/>
      <c r="AD179" s="297"/>
      <c r="AE179" s="300"/>
      <c r="AF179" s="239"/>
      <c r="AH179" s="231"/>
      <c r="AI179" s="6"/>
      <c r="AJ179" s="6"/>
      <c r="AK179" s="6"/>
      <c r="AL179" s="6"/>
      <c r="AM179" s="6"/>
      <c r="AN179" s="6"/>
      <c r="AO179" s="6"/>
      <c r="AP179" s="6"/>
      <c r="AQ179" s="6"/>
      <c r="AR179" s="7"/>
    </row>
    <row r="180" spans="1:44" ht="74.400000000000006" customHeight="1" x14ac:dyDescent="0.25">
      <c r="A180" s="311" t="s">
        <v>479</v>
      </c>
      <c r="B180" s="241"/>
      <c r="C180" s="265"/>
      <c r="D180" s="241"/>
      <c r="E180" s="253"/>
      <c r="F180" s="253"/>
      <c r="G180" s="253"/>
      <c r="H180" s="287"/>
      <c r="I180" s="252" t="s">
        <v>54</v>
      </c>
      <c r="J180" s="240" t="s">
        <v>55</v>
      </c>
      <c r="K180" s="290">
        <v>0.2</v>
      </c>
      <c r="L180" s="328" t="s">
        <v>439</v>
      </c>
      <c r="M180" s="185" t="s">
        <v>12</v>
      </c>
      <c r="N180" s="161" t="s">
        <v>437</v>
      </c>
      <c r="O180" s="200" t="s">
        <v>288</v>
      </c>
      <c r="P180" s="164">
        <v>0.2</v>
      </c>
      <c r="Q180" s="59" t="s">
        <v>500</v>
      </c>
      <c r="R180" s="59" t="s">
        <v>500</v>
      </c>
      <c r="S180" s="59" t="s">
        <v>266</v>
      </c>
      <c r="T180" s="59" t="s">
        <v>266</v>
      </c>
      <c r="U180" s="59" t="s">
        <v>266</v>
      </c>
      <c r="V180" s="59" t="s">
        <v>266</v>
      </c>
      <c r="W180" s="59" t="s">
        <v>266</v>
      </c>
      <c r="X180" s="59" t="s">
        <v>266</v>
      </c>
      <c r="Y180" s="59" t="s">
        <v>266</v>
      </c>
      <c r="Z180" s="59" t="s">
        <v>266</v>
      </c>
      <c r="AA180" s="59" t="s">
        <v>266</v>
      </c>
      <c r="AB180" s="59" t="s">
        <v>266</v>
      </c>
      <c r="AC180" s="333" t="s">
        <v>436</v>
      </c>
      <c r="AD180" s="296">
        <v>1</v>
      </c>
      <c r="AE180" s="298" t="s">
        <v>117</v>
      </c>
      <c r="AF180" s="237" t="s">
        <v>395</v>
      </c>
      <c r="AG180" s="44" t="s">
        <v>246</v>
      </c>
      <c r="AH180" s="44" t="s">
        <v>571</v>
      </c>
      <c r="AI180" s="6"/>
      <c r="AJ180" s="6"/>
      <c r="AK180" s="6"/>
      <c r="AL180" s="6"/>
      <c r="AM180" s="6"/>
      <c r="AN180" s="6"/>
      <c r="AO180" s="6"/>
      <c r="AP180" s="6"/>
      <c r="AQ180" s="6"/>
      <c r="AR180" s="7"/>
    </row>
    <row r="181" spans="1:44" ht="49.5" customHeight="1" x14ac:dyDescent="0.25">
      <c r="A181" s="312"/>
      <c r="B181" s="241"/>
      <c r="C181" s="265"/>
      <c r="D181" s="241"/>
      <c r="E181" s="253"/>
      <c r="F181" s="253"/>
      <c r="G181" s="253"/>
      <c r="H181" s="287"/>
      <c r="I181" s="253"/>
      <c r="J181" s="241"/>
      <c r="K181" s="291"/>
      <c r="L181" s="329"/>
      <c r="M181" s="185" t="s">
        <v>494</v>
      </c>
      <c r="N181" s="162" t="s">
        <v>47</v>
      </c>
      <c r="O181" s="200" t="s">
        <v>572</v>
      </c>
      <c r="P181" s="164">
        <v>0.15</v>
      </c>
      <c r="Q181" s="59" t="s">
        <v>395</v>
      </c>
      <c r="R181" s="59" t="s">
        <v>395</v>
      </c>
      <c r="S181" s="59" t="s">
        <v>266</v>
      </c>
      <c r="T181" s="59" t="s">
        <v>266</v>
      </c>
      <c r="U181" s="59" t="s">
        <v>266</v>
      </c>
      <c r="V181" s="59" t="s">
        <v>266</v>
      </c>
      <c r="W181" s="59" t="s">
        <v>266</v>
      </c>
      <c r="X181" s="59" t="s">
        <v>266</v>
      </c>
      <c r="Y181" s="59" t="s">
        <v>266</v>
      </c>
      <c r="Z181" s="59" t="s">
        <v>266</v>
      </c>
      <c r="AA181" s="59" t="s">
        <v>266</v>
      </c>
      <c r="AB181" s="59" t="s">
        <v>266</v>
      </c>
      <c r="AC181" s="334"/>
      <c r="AD181" s="327"/>
      <c r="AE181" s="299"/>
      <c r="AF181" s="238"/>
      <c r="AG181" s="44" t="s">
        <v>247</v>
      </c>
      <c r="AH181" s="44" t="s">
        <v>248</v>
      </c>
      <c r="AI181" s="6"/>
      <c r="AJ181" s="6"/>
      <c r="AK181" s="6"/>
      <c r="AL181" s="6"/>
      <c r="AM181" s="6"/>
      <c r="AN181" s="6"/>
      <c r="AO181" s="6"/>
      <c r="AP181" s="6"/>
      <c r="AQ181" s="6"/>
      <c r="AR181" s="7"/>
    </row>
    <row r="182" spans="1:44" ht="49.5" customHeight="1" x14ac:dyDescent="0.25">
      <c r="A182" s="312"/>
      <c r="B182" s="241"/>
      <c r="C182" s="265"/>
      <c r="D182" s="241"/>
      <c r="E182" s="253"/>
      <c r="F182" s="253"/>
      <c r="G182" s="253"/>
      <c r="H182" s="287"/>
      <c r="I182" s="253"/>
      <c r="J182" s="241"/>
      <c r="K182" s="291"/>
      <c r="L182" s="329"/>
      <c r="M182" s="184" t="s">
        <v>12</v>
      </c>
      <c r="N182" s="162" t="s">
        <v>48</v>
      </c>
      <c r="O182" s="200" t="s">
        <v>573</v>
      </c>
      <c r="P182" s="164">
        <v>0.2</v>
      </c>
      <c r="Q182" s="59" t="s">
        <v>395</v>
      </c>
      <c r="R182" s="222" t="s">
        <v>395</v>
      </c>
      <c r="S182" s="59" t="s">
        <v>266</v>
      </c>
      <c r="T182" s="59" t="s">
        <v>266</v>
      </c>
      <c r="U182" s="59" t="s">
        <v>266</v>
      </c>
      <c r="V182" s="59" t="s">
        <v>266</v>
      </c>
      <c r="W182" s="59" t="s">
        <v>266</v>
      </c>
      <c r="X182" s="59" t="s">
        <v>266</v>
      </c>
      <c r="Y182" s="59" t="s">
        <v>266</v>
      </c>
      <c r="Z182" s="59" t="s">
        <v>266</v>
      </c>
      <c r="AA182" s="59" t="s">
        <v>266</v>
      </c>
      <c r="AB182" s="59" t="s">
        <v>266</v>
      </c>
      <c r="AC182" s="334"/>
      <c r="AD182" s="327"/>
      <c r="AE182" s="299"/>
      <c r="AF182" s="238"/>
      <c r="AG182" s="44" t="s">
        <v>248</v>
      </c>
      <c r="AH182" s="230" t="s">
        <v>248</v>
      </c>
      <c r="AI182" s="6"/>
      <c r="AJ182" s="6"/>
      <c r="AK182" s="6"/>
      <c r="AL182" s="6"/>
      <c r="AM182" s="6"/>
      <c r="AN182" s="6"/>
      <c r="AO182" s="6"/>
      <c r="AP182" s="6"/>
      <c r="AQ182" s="6"/>
      <c r="AR182" s="7"/>
    </row>
    <row r="183" spans="1:44" ht="102.6" customHeight="1" x14ac:dyDescent="0.25">
      <c r="A183" s="312"/>
      <c r="B183" s="241"/>
      <c r="C183" s="265"/>
      <c r="D183" s="241"/>
      <c r="E183" s="253"/>
      <c r="F183" s="253"/>
      <c r="G183" s="253"/>
      <c r="H183" s="287"/>
      <c r="I183" s="253"/>
      <c r="J183" s="241"/>
      <c r="K183" s="291"/>
      <c r="L183" s="329"/>
      <c r="M183" s="184" t="s">
        <v>12</v>
      </c>
      <c r="N183" s="162" t="s">
        <v>49</v>
      </c>
      <c r="O183" s="200" t="s">
        <v>563</v>
      </c>
      <c r="P183" s="164">
        <v>0.2</v>
      </c>
      <c r="Q183" s="59" t="s">
        <v>395</v>
      </c>
      <c r="R183" s="222" t="s">
        <v>395</v>
      </c>
      <c r="S183" s="59" t="s">
        <v>266</v>
      </c>
      <c r="T183" s="59" t="s">
        <v>266</v>
      </c>
      <c r="U183" s="59" t="s">
        <v>266</v>
      </c>
      <c r="V183" s="59" t="s">
        <v>266</v>
      </c>
      <c r="W183" s="59" t="s">
        <v>266</v>
      </c>
      <c r="X183" s="59" t="s">
        <v>266</v>
      </c>
      <c r="Y183" s="59" t="s">
        <v>266</v>
      </c>
      <c r="Z183" s="59" t="s">
        <v>266</v>
      </c>
      <c r="AA183" s="59" t="s">
        <v>266</v>
      </c>
      <c r="AB183" s="59" t="s">
        <v>266</v>
      </c>
      <c r="AC183" s="334"/>
      <c r="AD183" s="327"/>
      <c r="AE183" s="299"/>
      <c r="AF183" s="238"/>
      <c r="AG183" s="44" t="s">
        <v>249</v>
      </c>
      <c r="AH183" s="44" t="s">
        <v>568</v>
      </c>
      <c r="AI183" s="6"/>
      <c r="AJ183" s="6"/>
      <c r="AK183" s="6"/>
      <c r="AL183" s="6"/>
      <c r="AM183" s="6"/>
      <c r="AN183" s="6"/>
      <c r="AO183" s="6"/>
      <c r="AP183" s="6"/>
      <c r="AQ183" s="6"/>
      <c r="AR183" s="7"/>
    </row>
    <row r="184" spans="1:44" ht="67.2" customHeight="1" x14ac:dyDescent="0.25">
      <c r="A184" s="312"/>
      <c r="B184" s="241"/>
      <c r="C184" s="265"/>
      <c r="D184" s="241"/>
      <c r="E184" s="253"/>
      <c r="F184" s="253"/>
      <c r="G184" s="253"/>
      <c r="H184" s="287"/>
      <c r="I184" s="253"/>
      <c r="J184" s="241"/>
      <c r="K184" s="291"/>
      <c r="L184" s="329"/>
      <c r="M184" s="184" t="s">
        <v>12</v>
      </c>
      <c r="N184" s="161" t="s">
        <v>438</v>
      </c>
      <c r="O184" s="200" t="s">
        <v>574</v>
      </c>
      <c r="P184" s="164">
        <v>0.2</v>
      </c>
      <c r="Q184" s="59" t="s">
        <v>395</v>
      </c>
      <c r="R184" s="222" t="s">
        <v>395</v>
      </c>
      <c r="S184" s="59" t="s">
        <v>266</v>
      </c>
      <c r="T184" s="59" t="s">
        <v>266</v>
      </c>
      <c r="U184" s="59" t="s">
        <v>266</v>
      </c>
      <c r="V184" s="59" t="s">
        <v>266</v>
      </c>
      <c r="W184" s="59" t="s">
        <v>266</v>
      </c>
      <c r="X184" s="59" t="s">
        <v>266</v>
      </c>
      <c r="Y184" s="59" t="s">
        <v>266</v>
      </c>
      <c r="Z184" s="59" t="s">
        <v>266</v>
      </c>
      <c r="AA184" s="59" t="s">
        <v>266</v>
      </c>
      <c r="AB184" s="59" t="s">
        <v>266</v>
      </c>
      <c r="AC184" s="334"/>
      <c r="AD184" s="327"/>
      <c r="AE184" s="299"/>
      <c r="AF184" s="238"/>
      <c r="AG184" s="44" t="s">
        <v>250</v>
      </c>
      <c r="AH184" s="44" t="s">
        <v>569</v>
      </c>
      <c r="AI184" s="6"/>
      <c r="AJ184" s="6"/>
      <c r="AK184" s="6"/>
      <c r="AL184" s="6"/>
      <c r="AM184" s="6"/>
      <c r="AN184" s="6"/>
      <c r="AO184" s="6"/>
      <c r="AP184" s="6"/>
      <c r="AQ184" s="6"/>
      <c r="AR184" s="7"/>
    </row>
    <row r="185" spans="1:44" ht="61.2" customHeight="1" x14ac:dyDescent="0.25">
      <c r="A185" s="313"/>
      <c r="B185" s="241"/>
      <c r="C185" s="265"/>
      <c r="D185" s="241"/>
      <c r="E185" s="253"/>
      <c r="F185" s="253"/>
      <c r="G185" s="253"/>
      <c r="H185" s="287"/>
      <c r="I185" s="253"/>
      <c r="J185" s="241"/>
      <c r="K185" s="291"/>
      <c r="L185" s="330"/>
      <c r="M185" s="184" t="s">
        <v>12</v>
      </c>
      <c r="N185" s="162" t="s">
        <v>50</v>
      </c>
      <c r="O185" s="200" t="s">
        <v>112</v>
      </c>
      <c r="P185" s="164">
        <v>0.2</v>
      </c>
      <c r="Q185" s="59" t="s">
        <v>266</v>
      </c>
      <c r="R185" s="222" t="s">
        <v>266</v>
      </c>
      <c r="S185" s="59" t="s">
        <v>266</v>
      </c>
      <c r="T185" s="59" t="s">
        <v>266</v>
      </c>
      <c r="U185" s="59" t="s">
        <v>266</v>
      </c>
      <c r="V185" s="59" t="s">
        <v>266</v>
      </c>
      <c r="W185" s="59" t="s">
        <v>266</v>
      </c>
      <c r="X185" s="59" t="s">
        <v>266</v>
      </c>
      <c r="Y185" s="59" t="s">
        <v>266</v>
      </c>
      <c r="Z185" s="59" t="s">
        <v>266</v>
      </c>
      <c r="AA185" s="59" t="s">
        <v>266</v>
      </c>
      <c r="AB185" s="59" t="s">
        <v>266</v>
      </c>
      <c r="AC185" s="335"/>
      <c r="AD185" s="297"/>
      <c r="AE185" s="300"/>
      <c r="AF185" s="239"/>
      <c r="AG185" s="44" t="s">
        <v>251</v>
      </c>
      <c r="AH185" s="29" t="s">
        <v>570</v>
      </c>
      <c r="AI185" s="6"/>
      <c r="AJ185" s="6"/>
      <c r="AK185" s="6"/>
      <c r="AL185" s="6"/>
      <c r="AM185" s="6"/>
      <c r="AN185" s="6"/>
      <c r="AO185" s="6"/>
      <c r="AP185" s="6"/>
      <c r="AQ185" s="6"/>
      <c r="AR185" s="7"/>
    </row>
    <row r="186" spans="1:44" ht="100.95" customHeight="1" x14ac:dyDescent="0.25">
      <c r="A186" s="311" t="s">
        <v>480</v>
      </c>
      <c r="B186" s="241"/>
      <c r="C186" s="265"/>
      <c r="D186" s="241"/>
      <c r="E186" s="252" t="s">
        <v>165</v>
      </c>
      <c r="F186" s="252" t="s">
        <v>166</v>
      </c>
      <c r="G186" s="252"/>
      <c r="H186" s="287"/>
      <c r="I186" s="252" t="s">
        <v>71</v>
      </c>
      <c r="J186" s="252" t="s">
        <v>324</v>
      </c>
      <c r="K186" s="319">
        <v>4</v>
      </c>
      <c r="L186" s="252" t="s">
        <v>325</v>
      </c>
      <c r="M186" s="183" t="s">
        <v>12</v>
      </c>
      <c r="N186" s="56" t="s">
        <v>323</v>
      </c>
      <c r="O186" s="198" t="s">
        <v>558</v>
      </c>
      <c r="P186" s="76">
        <v>0.5</v>
      </c>
      <c r="Q186" s="59" t="s">
        <v>266</v>
      </c>
      <c r="R186" s="59" t="s">
        <v>266</v>
      </c>
      <c r="S186" s="59" t="s">
        <v>266</v>
      </c>
      <c r="T186" s="59" t="s">
        <v>266</v>
      </c>
      <c r="U186" s="59" t="s">
        <v>266</v>
      </c>
      <c r="V186" s="59" t="s">
        <v>266</v>
      </c>
      <c r="W186" s="59" t="s">
        <v>266</v>
      </c>
      <c r="X186" s="59" t="s">
        <v>266</v>
      </c>
      <c r="Y186" s="59" t="s">
        <v>266</v>
      </c>
      <c r="Z186" s="59" t="s">
        <v>266</v>
      </c>
      <c r="AA186" s="59" t="s">
        <v>266</v>
      </c>
      <c r="AB186" s="59" t="s">
        <v>266</v>
      </c>
      <c r="AC186" s="240" t="s">
        <v>72</v>
      </c>
      <c r="AD186" s="240">
        <v>4</v>
      </c>
      <c r="AE186" s="243" t="s">
        <v>559</v>
      </c>
      <c r="AF186" s="237" t="s">
        <v>266</v>
      </c>
      <c r="AG186" s="31"/>
      <c r="AH186" s="32"/>
      <c r="AI186" s="32"/>
      <c r="AJ186" s="32"/>
      <c r="AK186" s="32"/>
      <c r="AL186" s="32"/>
      <c r="AM186" s="32"/>
      <c r="AN186" s="32"/>
      <c r="AO186" s="32"/>
      <c r="AP186" s="32"/>
      <c r="AQ186" s="32"/>
      <c r="AR186" s="33"/>
    </row>
    <row r="187" spans="1:44" ht="76.95" customHeight="1" x14ac:dyDescent="0.25">
      <c r="A187" s="313"/>
      <c r="B187" s="241"/>
      <c r="C187" s="265"/>
      <c r="D187" s="241"/>
      <c r="E187" s="254"/>
      <c r="F187" s="254"/>
      <c r="G187" s="253"/>
      <c r="H187" s="287"/>
      <c r="I187" s="253"/>
      <c r="J187" s="254"/>
      <c r="K187" s="320"/>
      <c r="L187" s="254"/>
      <c r="M187" s="183" t="s">
        <v>12</v>
      </c>
      <c r="N187" s="56" t="s">
        <v>326</v>
      </c>
      <c r="O187" s="198" t="s">
        <v>558</v>
      </c>
      <c r="P187" s="76">
        <v>0.5</v>
      </c>
      <c r="Q187" s="59" t="s">
        <v>266</v>
      </c>
      <c r="R187" s="59" t="s">
        <v>266</v>
      </c>
      <c r="S187" s="59" t="s">
        <v>266</v>
      </c>
      <c r="T187" s="59" t="s">
        <v>266</v>
      </c>
      <c r="U187" s="59" t="s">
        <v>266</v>
      </c>
      <c r="V187" s="59" t="s">
        <v>266</v>
      </c>
      <c r="W187" s="59" t="s">
        <v>266</v>
      </c>
      <c r="X187" s="59" t="s">
        <v>266</v>
      </c>
      <c r="Y187" s="59" t="s">
        <v>266</v>
      </c>
      <c r="Z187" s="59" t="s">
        <v>266</v>
      </c>
      <c r="AA187" s="59" t="s">
        <v>266</v>
      </c>
      <c r="AB187" s="59" t="s">
        <v>266</v>
      </c>
      <c r="AC187" s="242"/>
      <c r="AD187" s="242"/>
      <c r="AE187" s="245"/>
      <c r="AF187" s="239"/>
      <c r="AG187" s="31"/>
      <c r="AH187" s="32"/>
      <c r="AI187" s="32"/>
      <c r="AJ187" s="32"/>
      <c r="AK187" s="32"/>
      <c r="AL187" s="32"/>
      <c r="AM187" s="32"/>
      <c r="AN187" s="32"/>
      <c r="AO187" s="32"/>
      <c r="AP187" s="32"/>
      <c r="AQ187" s="32"/>
      <c r="AR187" s="33"/>
    </row>
    <row r="188" spans="1:44" ht="49.5" customHeight="1" x14ac:dyDescent="0.25">
      <c r="A188" s="165" t="s">
        <v>481</v>
      </c>
      <c r="B188" s="241"/>
      <c r="C188" s="265"/>
      <c r="D188" s="241"/>
      <c r="E188" s="252" t="s">
        <v>158</v>
      </c>
      <c r="F188" s="252" t="s">
        <v>163</v>
      </c>
      <c r="G188" s="253"/>
      <c r="H188" s="287"/>
      <c r="I188" s="253"/>
      <c r="J188" s="240" t="s">
        <v>452</v>
      </c>
      <c r="K188" s="293">
        <v>1</v>
      </c>
      <c r="L188" s="137" t="s">
        <v>328</v>
      </c>
      <c r="M188" s="180" t="s">
        <v>12</v>
      </c>
      <c r="N188" s="100" t="s">
        <v>329</v>
      </c>
      <c r="O188" s="203" t="s">
        <v>288</v>
      </c>
      <c r="P188" s="166">
        <v>1</v>
      </c>
      <c r="Q188" s="100" t="s">
        <v>500</v>
      </c>
      <c r="R188" s="100" t="s">
        <v>500</v>
      </c>
      <c r="S188" s="100" t="s">
        <v>266</v>
      </c>
      <c r="T188" s="100" t="s">
        <v>266</v>
      </c>
      <c r="U188" s="100" t="s">
        <v>266</v>
      </c>
      <c r="V188" s="100" t="s">
        <v>266</v>
      </c>
      <c r="W188" s="100" t="s">
        <v>266</v>
      </c>
      <c r="X188" s="100" t="s">
        <v>266</v>
      </c>
      <c r="Y188" s="100" t="s">
        <v>266</v>
      </c>
      <c r="Z188" s="100" t="s">
        <v>266</v>
      </c>
      <c r="AA188" s="100" t="s">
        <v>266</v>
      </c>
      <c r="AB188" s="100" t="s">
        <v>266</v>
      </c>
      <c r="AC188" s="124" t="s">
        <v>331</v>
      </c>
      <c r="AD188" s="101">
        <v>1</v>
      </c>
      <c r="AE188" s="98" t="s">
        <v>117</v>
      </c>
      <c r="AF188" s="224" t="s">
        <v>395</v>
      </c>
      <c r="AG188" s="44" t="s">
        <v>330</v>
      </c>
      <c r="AH188" s="5" t="s">
        <v>330</v>
      </c>
      <c r="AI188" s="6"/>
      <c r="AJ188" s="6"/>
      <c r="AK188" s="6"/>
      <c r="AL188" s="6"/>
      <c r="AM188" s="6"/>
      <c r="AN188" s="6"/>
      <c r="AO188" s="6"/>
      <c r="AP188" s="6"/>
      <c r="AQ188" s="6"/>
      <c r="AR188" s="7"/>
    </row>
    <row r="189" spans="1:44" ht="49.5" customHeight="1" x14ac:dyDescent="0.25">
      <c r="A189" s="159" t="s">
        <v>482</v>
      </c>
      <c r="B189" s="242"/>
      <c r="C189" s="266"/>
      <c r="D189" s="242"/>
      <c r="E189" s="254"/>
      <c r="F189" s="254"/>
      <c r="G189" s="254"/>
      <c r="H189" s="289"/>
      <c r="I189" s="254"/>
      <c r="J189" s="242"/>
      <c r="K189" s="295"/>
      <c r="L189" s="147" t="s">
        <v>42</v>
      </c>
      <c r="M189" s="185" t="s">
        <v>12</v>
      </c>
      <c r="N189" s="59" t="s">
        <v>560</v>
      </c>
      <c r="O189" s="198" t="s">
        <v>117</v>
      </c>
      <c r="P189" s="160">
        <v>1</v>
      </c>
      <c r="Q189" s="59" t="s">
        <v>500</v>
      </c>
      <c r="R189" s="59" t="s">
        <v>500</v>
      </c>
      <c r="S189" s="59" t="s">
        <v>266</v>
      </c>
      <c r="T189" s="59" t="s">
        <v>266</v>
      </c>
      <c r="U189" s="59" t="s">
        <v>266</v>
      </c>
      <c r="V189" s="59" t="s">
        <v>266</v>
      </c>
      <c r="W189" s="59" t="s">
        <v>266</v>
      </c>
      <c r="X189" s="59" t="s">
        <v>266</v>
      </c>
      <c r="Y189" s="59" t="s">
        <v>266</v>
      </c>
      <c r="Z189" s="59" t="s">
        <v>266</v>
      </c>
      <c r="AA189" s="59" t="s">
        <v>266</v>
      </c>
      <c r="AB189" s="59" t="s">
        <v>266</v>
      </c>
      <c r="AC189" s="128" t="s">
        <v>331</v>
      </c>
      <c r="AD189" s="95">
        <v>1</v>
      </c>
      <c r="AE189" s="57" t="s">
        <v>117</v>
      </c>
      <c r="AF189" s="167" t="s">
        <v>395</v>
      </c>
      <c r="AG189" s="28" t="s">
        <v>562</v>
      </c>
      <c r="AH189" s="28" t="s">
        <v>562</v>
      </c>
      <c r="AI189" s="6"/>
      <c r="AJ189" s="6"/>
      <c r="AK189" s="6"/>
      <c r="AL189" s="6"/>
      <c r="AM189" s="6"/>
      <c r="AN189" s="6"/>
      <c r="AO189" s="6"/>
      <c r="AP189" s="6"/>
      <c r="AQ189" s="6"/>
      <c r="AR189" s="7"/>
    </row>
    <row r="190" spans="1:44" ht="120.6" customHeight="1" x14ac:dyDescent="0.25">
      <c r="A190" s="236" t="s">
        <v>483</v>
      </c>
      <c r="B190" s="234"/>
      <c r="C190" s="234"/>
      <c r="D190" s="234"/>
      <c r="E190" s="232" t="s">
        <v>142</v>
      </c>
      <c r="F190" s="232" t="s">
        <v>156</v>
      </c>
      <c r="G190" s="234"/>
      <c r="H190" s="235"/>
      <c r="I190" s="233" t="s">
        <v>62</v>
      </c>
      <c r="J190" s="110" t="s">
        <v>127</v>
      </c>
      <c r="K190" s="55">
        <v>1</v>
      </c>
      <c r="L190" s="110" t="s">
        <v>104</v>
      </c>
      <c r="M190" s="184" t="s">
        <v>12</v>
      </c>
      <c r="N190" s="56" t="s">
        <v>312</v>
      </c>
      <c r="O190" s="198" t="s">
        <v>342</v>
      </c>
      <c r="P190" s="115">
        <v>1</v>
      </c>
      <c r="Q190" s="59" t="s">
        <v>266</v>
      </c>
      <c r="R190" s="59" t="s">
        <v>266</v>
      </c>
      <c r="S190" s="59" t="s">
        <v>266</v>
      </c>
      <c r="T190" s="59" t="s">
        <v>266</v>
      </c>
      <c r="U190" s="59" t="s">
        <v>266</v>
      </c>
      <c r="V190" s="59" t="s">
        <v>266</v>
      </c>
      <c r="W190" s="59" t="s">
        <v>266</v>
      </c>
      <c r="X190" s="59" t="s">
        <v>266</v>
      </c>
      <c r="Y190" s="59" t="s">
        <v>266</v>
      </c>
      <c r="Z190" s="59" t="s">
        <v>266</v>
      </c>
      <c r="AA190" s="59" t="s">
        <v>266</v>
      </c>
      <c r="AB190" s="59" t="s">
        <v>266</v>
      </c>
      <c r="AC190" s="56" t="s">
        <v>186</v>
      </c>
      <c r="AD190" s="56">
        <v>1</v>
      </c>
      <c r="AE190" s="57" t="s">
        <v>561</v>
      </c>
      <c r="AF190" s="59" t="s">
        <v>266</v>
      </c>
      <c r="AG190" s="5" t="s">
        <v>237</v>
      </c>
      <c r="AH190" s="5" t="s">
        <v>237</v>
      </c>
      <c r="AI190" s="40"/>
      <c r="AJ190" s="40"/>
      <c r="AK190" s="40"/>
      <c r="AL190" s="40"/>
      <c r="AM190" s="40"/>
      <c r="AN190" s="40"/>
      <c r="AO190" s="40"/>
      <c r="AP190" s="40"/>
      <c r="AQ190" s="40"/>
      <c r="AR190" s="41"/>
    </row>
    <row r="191" spans="1:44" ht="49.5" customHeight="1" x14ac:dyDescent="0.25">
      <c r="O191" s="212"/>
      <c r="P191" s="172"/>
      <c r="Q191" s="173"/>
      <c r="R191" s="174"/>
      <c r="S191" s="174"/>
      <c r="T191" s="174"/>
      <c r="U191" s="174"/>
      <c r="V191" s="174"/>
      <c r="W191" s="174"/>
      <c r="X191" s="174"/>
      <c r="Y191" s="174"/>
      <c r="Z191" s="174"/>
      <c r="AA191" s="174"/>
      <c r="AB191" s="174"/>
      <c r="AE191" s="172"/>
      <c r="AF191" s="172"/>
    </row>
  </sheetData>
  <sheetProtection password="E8B8" sheet="1" sort="0" autoFilter="0"/>
  <protectedRanges>
    <protectedRange password="E8B8" sqref="M4:M1048576" name="Rango1"/>
  </protectedRanges>
  <autoFilter ref="A1:AR190">
    <filterColumn colId="4" showButton="0"/>
    <filterColumn colId="5" showButton="0"/>
    <filterColumn colId="8" showButton="0"/>
    <filterColumn colId="9" showButton="0"/>
    <filterColumn colId="10"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s>
    <customSheetView guid="{C8456742-1109-4B0B-AC75-0E9A3D3051D3}" showPageBreaks="1" showAutoFilter="1" hiddenColumns="1">
      <selection activeCell="AH143" sqref="AH143"/>
      <pageMargins left="0.70866141732283472" right="0.70866141732283472" top="0.74803149606299213" bottom="0.74803149606299213" header="0.31496062992125984" footer="0.31496062992125984"/>
      <pageSetup orientation="portrait" r:id="rId1"/>
      <autoFilter ref="A1:AR190">
        <filterColumn colId="4" showButton="0"/>
        <filterColumn colId="5" showButton="0"/>
        <filterColumn colId="8" showButton="0"/>
        <filterColumn colId="9" showButton="0"/>
        <filterColumn colId="10"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 guid="{5FF78BB9-55B4-4E80-B401-B38DB6F992FB}" scale="60" showAutoFilter="1" hiddenColumns="1" topLeftCell="A106">
      <selection activeCell="AH114" sqref="AH114"/>
      <pageMargins left="0.70866141732283472" right="0.70866141732283472" top="0.74803149606299213" bottom="0.74803149606299213" header="0.31496062992125984" footer="0.31496062992125984"/>
      <pageSetup orientation="portrait" r:id="rId2"/>
      <autoFilter ref="A1:AR190">
        <filterColumn colId="4" showButton="0"/>
        <filterColumn colId="5" showButton="0"/>
        <filterColumn colId="8" showButton="0"/>
        <filterColumn colId="9" showButton="0"/>
        <filterColumn colId="10"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 guid="{259D18F8-065C-46E5-8BA5-7B5F97A08DB5}" scale="85" showPageBreaks="1" filter="1" showAutoFilter="1" hiddenColumns="1" topLeftCell="A102">
      <selection activeCell="L192" sqref="L192"/>
      <pageMargins left="0.70866141732283472" right="0.70866141732283472" top="0.74803149606299213" bottom="0.74803149606299213" header="0.31496062992125984" footer="0.31496062992125984"/>
      <pageSetup orientation="portrait" r:id="rId3"/>
      <autoFilter ref="A1:AR190">
        <filterColumn colId="4" showButton="0"/>
        <filterColumn colId="5" showButton="0"/>
        <filterColumn colId="8" showButton="0"/>
        <filterColumn colId="9" showButton="0"/>
        <filterColumn colId="10" showButton="0"/>
        <filterColumn colId="12">
          <filters blank="1">
            <filter val="SR"/>
            <filter val="SR/OAP"/>
          </filters>
        </filterColumn>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s>
  <mergeCells count="448">
    <mergeCell ref="U2:U3"/>
    <mergeCell ref="AC41:AC42"/>
    <mergeCell ref="AE2:AE3"/>
    <mergeCell ref="AF2:AF3"/>
    <mergeCell ref="Q2:Q3"/>
    <mergeCell ref="R2:R3"/>
    <mergeCell ref="N1:AF1"/>
    <mergeCell ref="AC26:AC32"/>
    <mergeCell ref="K33:K39"/>
    <mergeCell ref="AE26:AE32"/>
    <mergeCell ref="AD33:AD39"/>
    <mergeCell ref="K26:K32"/>
    <mergeCell ref="L26:L32"/>
    <mergeCell ref="L19:L25"/>
    <mergeCell ref="L33:L39"/>
    <mergeCell ref="N2:N3"/>
    <mergeCell ref="O2:O3"/>
    <mergeCell ref="P2:P3"/>
    <mergeCell ref="AC2:AC3"/>
    <mergeCell ref="AD2:AD3"/>
    <mergeCell ref="K5:K7"/>
    <mergeCell ref="N4:Q4"/>
    <mergeCell ref="L5:L7"/>
    <mergeCell ref="M1:M3"/>
    <mergeCell ref="S2:S3"/>
    <mergeCell ref="E1:G1"/>
    <mergeCell ref="A1:A3"/>
    <mergeCell ref="C1:C3"/>
    <mergeCell ref="D1:D3"/>
    <mergeCell ref="B1:B3"/>
    <mergeCell ref="A8:A11"/>
    <mergeCell ref="A5:A7"/>
    <mergeCell ref="G5:G40"/>
    <mergeCell ref="J8:J11"/>
    <mergeCell ref="B26:B32"/>
    <mergeCell ref="C5:C42"/>
    <mergeCell ref="A41:A42"/>
    <mergeCell ref="I5:I7"/>
    <mergeCell ref="E2:E3"/>
    <mergeCell ref="F2:F3"/>
    <mergeCell ref="G2:G3"/>
    <mergeCell ref="F41:F42"/>
    <mergeCell ref="B5:B11"/>
    <mergeCell ref="H5:H40"/>
    <mergeCell ref="I8:I39"/>
    <mergeCell ref="H1:H3"/>
    <mergeCell ref="J5:J7"/>
    <mergeCell ref="B19:B25"/>
    <mergeCell ref="A26:A32"/>
    <mergeCell ref="AE80:AE83"/>
    <mergeCell ref="K47:K50"/>
    <mergeCell ref="L47:L50"/>
    <mergeCell ref="L44:L46"/>
    <mergeCell ref="J19:J25"/>
    <mergeCell ref="AC19:AC25"/>
    <mergeCell ref="K8:K11"/>
    <mergeCell ref="L8:L11"/>
    <mergeCell ref="J12:J18"/>
    <mergeCell ref="K12:K18"/>
    <mergeCell ref="L12:L18"/>
    <mergeCell ref="L41:L42"/>
    <mergeCell ref="J26:J32"/>
    <mergeCell ref="AE8:AE11"/>
    <mergeCell ref="AC12:AC18"/>
    <mergeCell ref="AE19:AE25"/>
    <mergeCell ref="AE41:AE42"/>
    <mergeCell ref="AD8:AD11"/>
    <mergeCell ref="AD12:AD18"/>
    <mergeCell ref="AD41:AD42"/>
    <mergeCell ref="AC33:AC39"/>
    <mergeCell ref="AE12:AE18"/>
    <mergeCell ref="AC8:AC11"/>
    <mergeCell ref="B47:B50"/>
    <mergeCell ref="E44:E90"/>
    <mergeCell ref="AC56:AC62"/>
    <mergeCell ref="AD84:AD90"/>
    <mergeCell ref="M44:M46"/>
    <mergeCell ref="AC44:AC46"/>
    <mergeCell ref="F44:F90"/>
    <mergeCell ref="J84:J90"/>
    <mergeCell ref="AD56:AD62"/>
    <mergeCell ref="AD70:AD76"/>
    <mergeCell ref="J80:J83"/>
    <mergeCell ref="AD63:AD69"/>
    <mergeCell ref="B63:B76"/>
    <mergeCell ref="C44:C92"/>
    <mergeCell ref="L77:L79"/>
    <mergeCell ref="L80:L83"/>
    <mergeCell ref="AD51:AD55"/>
    <mergeCell ref="J91:J92"/>
    <mergeCell ref="J51:J55"/>
    <mergeCell ref="K51:K55"/>
    <mergeCell ref="AC47:AC50"/>
    <mergeCell ref="AD47:AD50"/>
    <mergeCell ref="AD80:AD83"/>
    <mergeCell ref="L91:L92"/>
    <mergeCell ref="AF47:AF50"/>
    <mergeCell ref="AE56:AE62"/>
    <mergeCell ref="AF56:AF62"/>
    <mergeCell ref="J77:J79"/>
    <mergeCell ref="K77:K79"/>
    <mergeCell ref="AF51:AF55"/>
    <mergeCell ref="AC70:AC76"/>
    <mergeCell ref="J56:J62"/>
    <mergeCell ref="AE70:AE76"/>
    <mergeCell ref="J70:J76"/>
    <mergeCell ref="K70:K76"/>
    <mergeCell ref="L63:L69"/>
    <mergeCell ref="J63:J69"/>
    <mergeCell ref="K63:K69"/>
    <mergeCell ref="AE51:AE55"/>
    <mergeCell ref="AE63:AE69"/>
    <mergeCell ref="AD77:AD79"/>
    <mergeCell ref="AE77:AE79"/>
    <mergeCell ref="AC77:AC79"/>
    <mergeCell ref="K80:K83"/>
    <mergeCell ref="F5:F40"/>
    <mergeCell ref="J94:J100"/>
    <mergeCell ref="G41:G42"/>
    <mergeCell ref="K19:K25"/>
    <mergeCell ref="AC51:AC55"/>
    <mergeCell ref="L94:L100"/>
    <mergeCell ref="AC63:AC69"/>
    <mergeCell ref="K84:K90"/>
    <mergeCell ref="AC80:AC83"/>
    <mergeCell ref="I44:I90"/>
    <mergeCell ref="H44:H90"/>
    <mergeCell ref="G44:G90"/>
    <mergeCell ref="L51:L55"/>
    <mergeCell ref="J44:J46"/>
    <mergeCell ref="K44:K46"/>
    <mergeCell ref="L70:L76"/>
    <mergeCell ref="G91:G92"/>
    <mergeCell ref="J41:J42"/>
    <mergeCell ref="J47:J50"/>
    <mergeCell ref="A12:A18"/>
    <mergeCell ref="I94:I100"/>
    <mergeCell ref="A63:A69"/>
    <mergeCell ref="A84:A90"/>
    <mergeCell ref="B12:B18"/>
    <mergeCell ref="A33:A39"/>
    <mergeCell ref="H94:H106"/>
    <mergeCell ref="I91:I92"/>
    <mergeCell ref="H91:H92"/>
    <mergeCell ref="B51:B55"/>
    <mergeCell ref="E101:E104"/>
    <mergeCell ref="C94:C106"/>
    <mergeCell ref="B56:B62"/>
    <mergeCell ref="B44:B46"/>
    <mergeCell ref="B33:B42"/>
    <mergeCell ref="A19:A25"/>
    <mergeCell ref="A91:A92"/>
    <mergeCell ref="A80:A83"/>
    <mergeCell ref="F91:F92"/>
    <mergeCell ref="D5:D42"/>
    <mergeCell ref="E5:E40"/>
    <mergeCell ref="D70:D92"/>
    <mergeCell ref="F101:F104"/>
    <mergeCell ref="F94:F100"/>
    <mergeCell ref="A130:A132"/>
    <mergeCell ref="A180:A185"/>
    <mergeCell ref="A174:A179"/>
    <mergeCell ref="E169:E185"/>
    <mergeCell ref="A186:A187"/>
    <mergeCell ref="F154:F155"/>
    <mergeCell ref="F151:F153"/>
    <mergeCell ref="A124:A126"/>
    <mergeCell ref="A120:A122"/>
    <mergeCell ref="D120:D145"/>
    <mergeCell ref="C120:C145"/>
    <mergeCell ref="C147:C189"/>
    <mergeCell ref="B147:B189"/>
    <mergeCell ref="A159:A160"/>
    <mergeCell ref="A169:A171"/>
    <mergeCell ref="A154:A155"/>
    <mergeCell ref="E151:E153"/>
    <mergeCell ref="F147:F150"/>
    <mergeCell ref="E147:E150"/>
    <mergeCell ref="B120:B145"/>
    <mergeCell ref="E120:E122"/>
    <mergeCell ref="E124:E138"/>
    <mergeCell ref="I147:I148"/>
    <mergeCell ref="E154:E155"/>
    <mergeCell ref="F188:F189"/>
    <mergeCell ref="E188:E189"/>
    <mergeCell ref="AC151:AC153"/>
    <mergeCell ref="AC180:AC185"/>
    <mergeCell ref="K161:K168"/>
    <mergeCell ref="L161:L168"/>
    <mergeCell ref="L172:L179"/>
    <mergeCell ref="K169:K179"/>
    <mergeCell ref="H147:H189"/>
    <mergeCell ref="I154:I155"/>
    <mergeCell ref="L169:L171"/>
    <mergeCell ref="AC174:AC179"/>
    <mergeCell ref="K188:K189"/>
    <mergeCell ref="J188:J189"/>
    <mergeCell ref="K151:K153"/>
    <mergeCell ref="AC154:AC155"/>
    <mergeCell ref="I149:I150"/>
    <mergeCell ref="I156:I168"/>
    <mergeCell ref="I180:I185"/>
    <mergeCell ref="J154:J155"/>
    <mergeCell ref="J161:J168"/>
    <mergeCell ref="AD174:AD179"/>
    <mergeCell ref="K180:K185"/>
    <mergeCell ref="L180:L185"/>
    <mergeCell ref="J180:J185"/>
    <mergeCell ref="F139:F143"/>
    <mergeCell ref="F186:F187"/>
    <mergeCell ref="F105:F106"/>
    <mergeCell ref="I186:I189"/>
    <mergeCell ref="H116:H118"/>
    <mergeCell ref="G116:G118"/>
    <mergeCell ref="J151:J153"/>
    <mergeCell ref="J124:J138"/>
    <mergeCell ref="J147:J148"/>
    <mergeCell ref="J144:J145"/>
    <mergeCell ref="G186:G189"/>
    <mergeCell ref="G144:G145"/>
    <mergeCell ref="G147:G168"/>
    <mergeCell ref="L154:L155"/>
    <mergeCell ref="K154:K155"/>
    <mergeCell ref="AD186:AD187"/>
    <mergeCell ref="J169:J179"/>
    <mergeCell ref="AD180:AD185"/>
    <mergeCell ref="J141:J142"/>
    <mergeCell ref="AC124:AC126"/>
    <mergeCell ref="AF172:AF173"/>
    <mergeCell ref="I1:L1"/>
    <mergeCell ref="I2:I3"/>
    <mergeCell ref="J2:J3"/>
    <mergeCell ref="L2:L3"/>
    <mergeCell ref="K2:K3"/>
    <mergeCell ref="J33:J39"/>
    <mergeCell ref="AE180:AE185"/>
    <mergeCell ref="AF180:AF185"/>
    <mergeCell ref="AE174:AE179"/>
    <mergeCell ref="AF174:AF179"/>
    <mergeCell ref="AE172:AE173"/>
    <mergeCell ref="AD26:AD32"/>
    <mergeCell ref="AD116:AD118"/>
    <mergeCell ref="AE116:AE118"/>
    <mergeCell ref="AF105:AF106"/>
    <mergeCell ref="AE105:AE106"/>
    <mergeCell ref="K147:K148"/>
    <mergeCell ref="K149:K150"/>
    <mergeCell ref="L139:L140"/>
    <mergeCell ref="K120:K122"/>
    <mergeCell ref="I169:I179"/>
    <mergeCell ref="AF77:AF79"/>
    <mergeCell ref="J149:J150"/>
    <mergeCell ref="B94:B106"/>
    <mergeCell ref="E105:E106"/>
    <mergeCell ref="A94:A100"/>
    <mergeCell ref="E94:E100"/>
    <mergeCell ref="A172:A173"/>
    <mergeCell ref="A146:L146"/>
    <mergeCell ref="F144:F145"/>
    <mergeCell ref="D147:D189"/>
    <mergeCell ref="I141:I142"/>
    <mergeCell ref="E139:E143"/>
    <mergeCell ref="K116:K118"/>
    <mergeCell ref="J116:J118"/>
    <mergeCell ref="K105:K106"/>
    <mergeCell ref="G169:G185"/>
    <mergeCell ref="F156:F168"/>
    <mergeCell ref="K186:K187"/>
    <mergeCell ref="E156:E168"/>
    <mergeCell ref="A119:L119"/>
    <mergeCell ref="F124:F138"/>
    <mergeCell ref="F120:F122"/>
    <mergeCell ref="E186:E187"/>
    <mergeCell ref="A151:A153"/>
    <mergeCell ref="I144:I145"/>
    <mergeCell ref="F169:F185"/>
    <mergeCell ref="E41:E42"/>
    <mergeCell ref="L56:L62"/>
    <mergeCell ref="K91:K92"/>
    <mergeCell ref="K56:K62"/>
    <mergeCell ref="A101:A104"/>
    <mergeCell ref="K101:K104"/>
    <mergeCell ref="I105:I106"/>
    <mergeCell ref="J109:J114"/>
    <mergeCell ref="K109:K114"/>
    <mergeCell ref="I109:I114"/>
    <mergeCell ref="D44:D69"/>
    <mergeCell ref="A44:A46"/>
    <mergeCell ref="A70:A76"/>
    <mergeCell ref="A77:A79"/>
    <mergeCell ref="A47:A50"/>
    <mergeCell ref="A51:A55"/>
    <mergeCell ref="A56:A62"/>
    <mergeCell ref="K41:K42"/>
    <mergeCell ref="H41:H42"/>
    <mergeCell ref="A107:L107"/>
    <mergeCell ref="A105:A106"/>
    <mergeCell ref="I41:I42"/>
    <mergeCell ref="G94:G106"/>
    <mergeCell ref="F109:F114"/>
    <mergeCell ref="AF84:AF90"/>
    <mergeCell ref="AE84:AE90"/>
    <mergeCell ref="AC84:AC90"/>
    <mergeCell ref="L116:L118"/>
    <mergeCell ref="L109:L112"/>
    <mergeCell ref="L113:L114"/>
    <mergeCell ref="A115:L115"/>
    <mergeCell ref="E109:E114"/>
    <mergeCell ref="AF91:AF92"/>
    <mergeCell ref="AE91:AE92"/>
    <mergeCell ref="AE101:AE104"/>
    <mergeCell ref="F116:F118"/>
    <mergeCell ref="AC94:AC100"/>
    <mergeCell ref="AD94:AD100"/>
    <mergeCell ref="AD101:AD104"/>
    <mergeCell ref="L84:L90"/>
    <mergeCell ref="B77:B92"/>
    <mergeCell ref="K94:K100"/>
    <mergeCell ref="AF80:AF83"/>
    <mergeCell ref="AC91:AC92"/>
    <mergeCell ref="E91:E92"/>
    <mergeCell ref="D94:D106"/>
    <mergeCell ref="C116:C118"/>
    <mergeCell ref="AD91:AD92"/>
    <mergeCell ref="AE186:AE187"/>
    <mergeCell ref="AF186:AF187"/>
    <mergeCell ref="J186:J187"/>
    <mergeCell ref="J156:J160"/>
    <mergeCell ref="I151:I153"/>
    <mergeCell ref="L156:L160"/>
    <mergeCell ref="K156:K160"/>
    <mergeCell ref="L151:L153"/>
    <mergeCell ref="K139:K142"/>
    <mergeCell ref="L186:L187"/>
    <mergeCell ref="AC186:AC187"/>
    <mergeCell ref="AD172:AD173"/>
    <mergeCell ref="AF169:AF171"/>
    <mergeCell ref="AE169:AE171"/>
    <mergeCell ref="AD169:AD171"/>
    <mergeCell ref="AC172:AC173"/>
    <mergeCell ref="AF159:AF160"/>
    <mergeCell ref="AE159:AE160"/>
    <mergeCell ref="AD159:AD160"/>
    <mergeCell ref="AC159:AC160"/>
    <mergeCell ref="AC169:AC171"/>
    <mergeCell ref="AF154:AF155"/>
    <mergeCell ref="AE154:AE155"/>
    <mergeCell ref="AD154:AD155"/>
    <mergeCell ref="I101:I104"/>
    <mergeCell ref="J105:J106"/>
    <mergeCell ref="L101:L104"/>
    <mergeCell ref="J101:J104"/>
    <mergeCell ref="AC105:AC106"/>
    <mergeCell ref="AD105:AD106"/>
    <mergeCell ref="I116:I118"/>
    <mergeCell ref="AC101:AC104"/>
    <mergeCell ref="AC116:AC118"/>
    <mergeCell ref="L105:L106"/>
    <mergeCell ref="G109:G114"/>
    <mergeCell ref="H109:H114"/>
    <mergeCell ref="AF101:AF104"/>
    <mergeCell ref="AF94:AF100"/>
    <mergeCell ref="AE94:AE100"/>
    <mergeCell ref="AD127:AD129"/>
    <mergeCell ref="G120:G122"/>
    <mergeCell ref="AF151:AF153"/>
    <mergeCell ref="AE151:AE153"/>
    <mergeCell ref="AD151:AD153"/>
    <mergeCell ref="I120:I122"/>
    <mergeCell ref="H120:H145"/>
    <mergeCell ref="AE130:AE132"/>
    <mergeCell ref="AD130:AD132"/>
    <mergeCell ref="AF120:AF122"/>
    <mergeCell ref="AE120:AE122"/>
    <mergeCell ref="AD120:AD122"/>
    <mergeCell ref="AC120:AC122"/>
    <mergeCell ref="L120:L122"/>
    <mergeCell ref="AF124:AF126"/>
    <mergeCell ref="AE124:AE126"/>
    <mergeCell ref="AD124:AD126"/>
    <mergeCell ref="I124:I138"/>
    <mergeCell ref="AF116:AF118"/>
    <mergeCell ref="L141:L142"/>
    <mergeCell ref="G139:G143"/>
    <mergeCell ref="I139:I140"/>
    <mergeCell ref="J139:J140"/>
    <mergeCell ref="AF127:AF129"/>
    <mergeCell ref="AE127:AE129"/>
    <mergeCell ref="J120:J122"/>
    <mergeCell ref="AG1:AG3"/>
    <mergeCell ref="AH1:AH3"/>
    <mergeCell ref="T2:T3"/>
    <mergeCell ref="V2:V3"/>
    <mergeCell ref="W2:W3"/>
    <mergeCell ref="AB2:AB3"/>
    <mergeCell ref="AA2:AA3"/>
    <mergeCell ref="X2:X3"/>
    <mergeCell ref="Y2:Y3"/>
    <mergeCell ref="Z2:Z3"/>
    <mergeCell ref="AD44:AD46"/>
    <mergeCell ref="AE44:AE46"/>
    <mergeCell ref="AE47:AE50"/>
    <mergeCell ref="AF41:AF42"/>
    <mergeCell ref="AF5:AF7"/>
    <mergeCell ref="AC5:AC7"/>
    <mergeCell ref="AF12:AF18"/>
    <mergeCell ref="N146:O146"/>
    <mergeCell ref="A108:L108"/>
    <mergeCell ref="AC130:AC132"/>
    <mergeCell ref="G124:G138"/>
    <mergeCell ref="A4:L4"/>
    <mergeCell ref="A43:L43"/>
    <mergeCell ref="A93:L93"/>
    <mergeCell ref="B109:B114"/>
    <mergeCell ref="C109:C114"/>
    <mergeCell ref="D109:D114"/>
    <mergeCell ref="L124:L138"/>
    <mergeCell ref="K124:K138"/>
    <mergeCell ref="A127:A129"/>
    <mergeCell ref="A116:A118"/>
    <mergeCell ref="B116:B118"/>
    <mergeCell ref="E144:E145"/>
    <mergeCell ref="D116:D118"/>
    <mergeCell ref="E116:E118"/>
    <mergeCell ref="N107:AH107"/>
    <mergeCell ref="AC127:AC129"/>
    <mergeCell ref="AF130:AF132"/>
    <mergeCell ref="AF63:AF69"/>
    <mergeCell ref="AF70:AF76"/>
    <mergeCell ref="AF44:AF46"/>
    <mergeCell ref="AF19:AF25"/>
    <mergeCell ref="AD5:AD7"/>
    <mergeCell ref="AF8:AF11"/>
    <mergeCell ref="AF26:AF32"/>
    <mergeCell ref="AE5:AE7"/>
    <mergeCell ref="AF33:AF39"/>
    <mergeCell ref="AD19:AD25"/>
    <mergeCell ref="AR1:AR3"/>
    <mergeCell ref="AI1:AI3"/>
    <mergeCell ref="AJ1:AJ3"/>
    <mergeCell ref="AK1:AK3"/>
    <mergeCell ref="AL1:AL3"/>
    <mergeCell ref="AM1:AM3"/>
    <mergeCell ref="AN1:AN3"/>
    <mergeCell ref="AO1:AO3"/>
    <mergeCell ref="AP1:AP3"/>
    <mergeCell ref="AQ1:AQ3"/>
    <mergeCell ref="AE33:AE39"/>
  </mergeCells>
  <conditionalFormatting sqref="AF156:AF159 AF109:AF114 Q139:AB142 AF188:AF189 AF139:AF142 AF144:AF145 Q144:AB145 Q116:AB118 Q120:R138 AF123:AF124 Q47:AB92 S120:AB125 S128:AB138 Q5:AB42 Q109:AB114 Q147:AB189">
    <cfRule type="containsText" dxfId="386" priority="605" operator="containsText" text="NO INICIADO">
      <formula>NOT(ISERROR(SEARCH("NO INICIADO",Q5)))</formula>
    </cfRule>
    <cfRule type="containsText" dxfId="385" priority="606" operator="containsText" text="NO INICIADO">
      <formula>NOT(ISERROR(SEARCH("NO INICIADO",Q5)))</formula>
    </cfRule>
    <cfRule type="containsText" dxfId="384" priority="607" operator="containsText" text="CUMPLIDO">
      <formula>NOT(ISERROR(SEARCH("CUMPLIDO",Q5)))</formula>
    </cfRule>
    <cfRule type="containsText" dxfId="383" priority="608" operator="containsText" text="EN PROCESO">
      <formula>NOT(ISERROR(SEARCH("EN PROCESO",Q5)))</formula>
    </cfRule>
  </conditionalFormatting>
  <conditionalFormatting sqref="AF156:AF159 AF109:AF114 Q139:AB142 AF188:AF189 AF139:AF142 AF144:AF145 Q144:AB145 Q116:AB118 Q120:R138 AF123:AF124 Q47:AB92 S120:AB125 S128:AB138 Q5:AB42 Q109:AB114 Q147:AB189">
    <cfRule type="containsText" dxfId="382" priority="609" operator="containsText" text="VENCIDO">
      <formula>NOT(ISERROR(SEARCH("VENCIDO",Q5)))</formula>
    </cfRule>
    <cfRule type="containsText" dxfId="381" priority="610" stopIfTrue="1" operator="containsText" text="CUMPLIDO">
      <formula>NOT(ISERROR(SEARCH("CUMPLIDO",Q5)))</formula>
    </cfRule>
    <cfRule type="containsText" dxfId="380" priority="611" stopIfTrue="1" operator="containsText" text="EN PROCESO">
      <formula>NOT(ISERROR(SEARCH("EN PROCESO",Q5)))</formula>
    </cfRule>
  </conditionalFormatting>
  <conditionalFormatting sqref="AF156:AF159 AF109:AF114 Q139:AB142 AF188:AF189 AF139:AF142 AF144:AF145 Q144:AB145 Q116:AB118 Q120:R138 AF123:AF124 Q47:AB92 S120:AB125 S128:AB138 Q5:AB42 Q109:AB114 Q147:AB189">
    <cfRule type="containsText" dxfId="379" priority="603" operator="containsText" text="ACTIVIDAD APLAZADA">
      <formula>NOT(ISERROR(SEARCH("ACTIVIDAD APLAZADA",Q5)))</formula>
    </cfRule>
    <cfRule type="containsText" dxfId="378" priority="604" operator="containsText" text="ACTIVIDAD PERMANENTE">
      <formula>NOT(ISERROR(SEARCH("ACTIVIDAD PERMANENTE",Q5)))</formula>
    </cfRule>
  </conditionalFormatting>
  <conditionalFormatting sqref="Q44:Q46">
    <cfRule type="containsText" dxfId="377" priority="595" operator="containsText" text="NO INICIADO">
      <formula>NOT(ISERROR(SEARCH("NO INICIADO",Q44)))</formula>
    </cfRule>
    <cfRule type="containsText" dxfId="376" priority="596" operator="containsText" text="NO INICIADO">
      <formula>NOT(ISERROR(SEARCH("NO INICIADO",Q44)))</formula>
    </cfRule>
    <cfRule type="containsText" dxfId="375" priority="597" operator="containsText" text="CUMPLIDO">
      <formula>NOT(ISERROR(SEARCH("CUMPLIDO",Q44)))</formula>
    </cfRule>
    <cfRule type="containsText" dxfId="374" priority="598" operator="containsText" text="EN PROCESO">
      <formula>NOT(ISERROR(SEARCH("EN PROCESO",Q44)))</formula>
    </cfRule>
  </conditionalFormatting>
  <conditionalFormatting sqref="Q44:Q46">
    <cfRule type="containsText" dxfId="373" priority="599" operator="containsText" text="VENCIDO">
      <formula>NOT(ISERROR(SEARCH("VENCIDO",Q44)))</formula>
    </cfRule>
    <cfRule type="containsText" dxfId="372" priority="600" stopIfTrue="1" operator="containsText" text="CUMPLIDO">
      <formula>NOT(ISERROR(SEARCH("CUMPLIDO",Q44)))</formula>
    </cfRule>
    <cfRule type="containsText" dxfId="371" priority="601" stopIfTrue="1" operator="containsText" text="EN PROCESO">
      <formula>NOT(ISERROR(SEARCH("EN PROCESO",Q44)))</formula>
    </cfRule>
  </conditionalFormatting>
  <conditionalFormatting sqref="Q44:Q46">
    <cfRule type="containsText" dxfId="370" priority="593" operator="containsText" text="ACTIVIDAD APLAZADA">
      <formula>NOT(ISERROR(SEARCH("ACTIVIDAD APLAZADA",Q44)))</formula>
    </cfRule>
    <cfRule type="containsText" dxfId="369" priority="594" operator="containsText" text="ACTIVIDAD PERMANENTE">
      <formula>NOT(ISERROR(SEARCH("ACTIVIDAD PERMANENTE",Q44)))</formula>
    </cfRule>
  </conditionalFormatting>
  <conditionalFormatting sqref="Q94:Q106">
    <cfRule type="containsText" dxfId="368" priority="585" operator="containsText" text="NO INICIADO">
      <formula>NOT(ISERROR(SEARCH("NO INICIADO",Q94)))</formula>
    </cfRule>
    <cfRule type="containsText" dxfId="367" priority="586" operator="containsText" text="NO INICIADO">
      <formula>NOT(ISERROR(SEARCH("NO INICIADO",Q94)))</formula>
    </cfRule>
    <cfRule type="containsText" dxfId="366" priority="587" operator="containsText" text="CUMPLIDO">
      <formula>NOT(ISERROR(SEARCH("CUMPLIDO",Q94)))</formula>
    </cfRule>
    <cfRule type="containsText" dxfId="365" priority="588" operator="containsText" text="EN PROCESO">
      <formula>NOT(ISERROR(SEARCH("EN PROCESO",Q94)))</formula>
    </cfRule>
  </conditionalFormatting>
  <conditionalFormatting sqref="Q94:Q106">
    <cfRule type="containsText" dxfId="364" priority="589" operator="containsText" text="VENCIDO">
      <formula>NOT(ISERROR(SEARCH("VENCIDO",Q94)))</formula>
    </cfRule>
    <cfRule type="containsText" dxfId="363" priority="590" stopIfTrue="1" operator="containsText" text="CUMPLIDO">
      <formula>NOT(ISERROR(SEARCH("CUMPLIDO",Q94)))</formula>
    </cfRule>
    <cfRule type="containsText" dxfId="362" priority="591" stopIfTrue="1" operator="containsText" text="EN PROCESO">
      <formula>NOT(ISERROR(SEARCH("EN PROCESO",Q94)))</formula>
    </cfRule>
  </conditionalFormatting>
  <conditionalFormatting sqref="Q94:Q106">
    <cfRule type="containsText" dxfId="361" priority="583" operator="containsText" text="ACTIVIDAD APLAZADA">
      <formula>NOT(ISERROR(SEARCH("ACTIVIDAD APLAZADA",Q94)))</formula>
    </cfRule>
    <cfRule type="containsText" dxfId="360" priority="584" operator="containsText" text="ACTIVIDAD PERMANENTE">
      <formula>NOT(ISERROR(SEARCH("ACTIVIDAD PERMANENTE",Q94)))</formula>
    </cfRule>
  </conditionalFormatting>
  <conditionalFormatting sqref="AF120 AF127 AF130 AF133:AF138 AF154 AF172 AF174 AF180 AF186 AF116 AF161:AF169 AF147:AF151">
    <cfRule type="containsText" dxfId="359" priority="523" operator="containsText" text="ACTIVIDAD APLAZADA">
      <formula>NOT(ISERROR(SEARCH("ACTIVIDAD APLAZADA",AF116)))</formula>
    </cfRule>
    <cfRule type="containsText" dxfId="358" priority="524" operator="containsText" text="ACTIVIDAD PERMANENTE">
      <formula>NOT(ISERROR(SEARCH("ACTIVIDAD PERMANENTE",AF116)))</formula>
    </cfRule>
  </conditionalFormatting>
  <conditionalFormatting sqref="AF120 AF127 AF130 AF133:AF138 AF154 AF172 AF174 AF180 AF186 AF116 AF161:AF169 AF147:AF151">
    <cfRule type="containsText" dxfId="357" priority="525" operator="containsText" text="NO INICIADO">
      <formula>NOT(ISERROR(SEARCH("NO INICIADO",AF116)))</formula>
    </cfRule>
    <cfRule type="containsText" dxfId="356" priority="526" operator="containsText" text="NO INICIADO">
      <formula>NOT(ISERROR(SEARCH("NO INICIADO",AF116)))</formula>
    </cfRule>
    <cfRule type="containsText" dxfId="355" priority="527" operator="containsText" text="CUMPLIDO">
      <formula>NOT(ISERROR(SEARCH("CUMPLIDO",AF116)))</formula>
    </cfRule>
    <cfRule type="containsText" dxfId="354" priority="528" operator="containsText" text="EN PROCESO">
      <formula>NOT(ISERROR(SEARCH("EN PROCESO",AF116)))</formula>
    </cfRule>
  </conditionalFormatting>
  <conditionalFormatting sqref="AF120 AF127 AF130 AF133:AF138 AF154 AF172 AF174 AF180 AF186 AF116 AF161:AF169 AF147:AF151">
    <cfRule type="containsText" dxfId="353" priority="529" operator="containsText" text="VENCIDO">
      <formula>NOT(ISERROR(SEARCH("VENCIDO",AF116)))</formula>
    </cfRule>
    <cfRule type="containsText" dxfId="352" priority="530" stopIfTrue="1" operator="containsText" text="CUMPLIDO">
      <formula>NOT(ISERROR(SEARCH("CUMPLIDO",AF116)))</formula>
    </cfRule>
    <cfRule type="containsText" dxfId="351" priority="531" stopIfTrue="1" operator="containsText" text="EN PROCESO">
      <formula>NOT(ISERROR(SEARCH("EN PROCESO",AF116)))</formula>
    </cfRule>
  </conditionalFormatting>
  <conditionalFormatting sqref="AF8 AF33 AF12 AF19 AF26 AF5 AF40:AF41">
    <cfRule type="containsText" dxfId="350" priority="555" operator="containsText" text="NO INICIADO">
      <formula>NOT(ISERROR(SEARCH("NO INICIADO",AF5)))</formula>
    </cfRule>
    <cfRule type="containsText" dxfId="349" priority="556" operator="containsText" text="NO INICIADO">
      <formula>NOT(ISERROR(SEARCH("NO INICIADO",AF5)))</formula>
    </cfRule>
    <cfRule type="containsText" dxfId="348" priority="557" operator="containsText" text="CUMPLIDO">
      <formula>NOT(ISERROR(SEARCH("CUMPLIDO",AF5)))</formula>
    </cfRule>
    <cfRule type="containsText" dxfId="347" priority="558" operator="containsText" text="EN PROCESO">
      <formula>NOT(ISERROR(SEARCH("EN PROCESO",AF5)))</formula>
    </cfRule>
  </conditionalFormatting>
  <conditionalFormatting sqref="AF8 AF33 AF12 AF19 AF26 AF5 AF40:AF41">
    <cfRule type="containsText" dxfId="346" priority="559" operator="containsText" text="VENCIDO">
      <formula>NOT(ISERROR(SEARCH("VENCIDO",AF5)))</formula>
    </cfRule>
    <cfRule type="containsText" dxfId="345" priority="560" stopIfTrue="1" operator="containsText" text="CUMPLIDO">
      <formula>NOT(ISERROR(SEARCH("CUMPLIDO",AF5)))</formula>
    </cfRule>
    <cfRule type="containsText" dxfId="344" priority="561" stopIfTrue="1" operator="containsText" text="EN PROCESO">
      <formula>NOT(ISERROR(SEARCH("EN PROCESO",AF5)))</formula>
    </cfRule>
  </conditionalFormatting>
  <conditionalFormatting sqref="AF8 AF33 AF12 AF19 AF26 AF5 AF40:AF41">
    <cfRule type="containsText" dxfId="343" priority="553" operator="containsText" text="ACTIVIDAD APLAZADA">
      <formula>NOT(ISERROR(SEARCH("ACTIVIDAD APLAZADA",AF5)))</formula>
    </cfRule>
    <cfRule type="containsText" dxfId="342" priority="554" operator="containsText" text="ACTIVIDAD PERMANENTE">
      <formula>NOT(ISERROR(SEARCH("ACTIVIDAD PERMANENTE",AF5)))</formula>
    </cfRule>
  </conditionalFormatting>
  <conditionalFormatting sqref="AF44 AF70 AF63 AF84 AF80 AF47 AF51 AF77 AF56 AF91">
    <cfRule type="containsText" dxfId="341" priority="545" operator="containsText" text="NO INICIADO">
      <formula>NOT(ISERROR(SEARCH("NO INICIADO",AF44)))</formula>
    </cfRule>
    <cfRule type="containsText" dxfId="340" priority="546" operator="containsText" text="NO INICIADO">
      <formula>NOT(ISERROR(SEARCH("NO INICIADO",AF44)))</formula>
    </cfRule>
    <cfRule type="containsText" dxfId="339" priority="547" operator="containsText" text="CUMPLIDO">
      <formula>NOT(ISERROR(SEARCH("CUMPLIDO",AF44)))</formula>
    </cfRule>
    <cfRule type="containsText" dxfId="338" priority="548" operator="containsText" text="EN PROCESO">
      <formula>NOT(ISERROR(SEARCH("EN PROCESO",AF44)))</formula>
    </cfRule>
  </conditionalFormatting>
  <conditionalFormatting sqref="AF44 AF70 AF63 AF84 AF80 AF47 AF51 AF77 AF56 AF91">
    <cfRule type="containsText" dxfId="337" priority="549" operator="containsText" text="VENCIDO">
      <formula>NOT(ISERROR(SEARCH("VENCIDO",AF44)))</formula>
    </cfRule>
    <cfRule type="containsText" dxfId="336" priority="550" stopIfTrue="1" operator="containsText" text="CUMPLIDO">
      <formula>NOT(ISERROR(SEARCH("CUMPLIDO",AF44)))</formula>
    </cfRule>
    <cfRule type="containsText" dxfId="335" priority="551" stopIfTrue="1" operator="containsText" text="EN PROCESO">
      <formula>NOT(ISERROR(SEARCH("EN PROCESO",AF44)))</formula>
    </cfRule>
  </conditionalFormatting>
  <conditionalFormatting sqref="AF44 AF70 AF63 AF84 AF80 AF47 AF51 AF77 AF56 AF91">
    <cfRule type="containsText" dxfId="334" priority="543" operator="containsText" text="ACTIVIDAD APLAZADA">
      <formula>NOT(ISERROR(SEARCH("ACTIVIDAD APLAZADA",AF44)))</formula>
    </cfRule>
    <cfRule type="containsText" dxfId="333" priority="544" operator="containsText" text="ACTIVIDAD PERMANENTE">
      <formula>NOT(ISERROR(SEARCH("ACTIVIDAD PERMANENTE",AF44)))</formula>
    </cfRule>
  </conditionalFormatting>
  <conditionalFormatting sqref="AF94 AF101 AF105">
    <cfRule type="containsText" dxfId="332" priority="535" operator="containsText" text="NO INICIADO">
      <formula>NOT(ISERROR(SEARCH("NO INICIADO",AF94)))</formula>
    </cfRule>
    <cfRule type="containsText" dxfId="331" priority="536" operator="containsText" text="NO INICIADO">
      <formula>NOT(ISERROR(SEARCH("NO INICIADO",AF94)))</formula>
    </cfRule>
    <cfRule type="containsText" dxfId="330" priority="537" operator="containsText" text="CUMPLIDO">
      <formula>NOT(ISERROR(SEARCH("CUMPLIDO",AF94)))</formula>
    </cfRule>
    <cfRule type="containsText" dxfId="329" priority="538" operator="containsText" text="EN PROCESO">
      <formula>NOT(ISERROR(SEARCH("EN PROCESO",AF94)))</formula>
    </cfRule>
  </conditionalFormatting>
  <conditionalFormatting sqref="AF94 AF101 AF105">
    <cfRule type="containsText" dxfId="328" priority="539" operator="containsText" text="VENCIDO">
      <formula>NOT(ISERROR(SEARCH("VENCIDO",AF94)))</formula>
    </cfRule>
    <cfRule type="containsText" dxfId="327" priority="540" stopIfTrue="1" operator="containsText" text="CUMPLIDO">
      <formula>NOT(ISERROR(SEARCH("CUMPLIDO",AF94)))</formula>
    </cfRule>
    <cfRule type="containsText" dxfId="326" priority="541" stopIfTrue="1" operator="containsText" text="EN PROCESO">
      <formula>NOT(ISERROR(SEARCH("EN PROCESO",AF94)))</formula>
    </cfRule>
  </conditionalFormatting>
  <conditionalFormatting sqref="AF94 AF101 AF105">
    <cfRule type="containsText" dxfId="325" priority="533" operator="containsText" text="ACTIVIDAD APLAZADA">
      <formula>NOT(ISERROR(SEARCH("ACTIVIDAD APLAZADA",AF94)))</formula>
    </cfRule>
    <cfRule type="containsText" dxfId="324" priority="534" operator="containsText" text="ACTIVIDAD PERMANENTE">
      <formula>NOT(ISERROR(SEARCH("ACTIVIDAD PERMANENTE",AF94)))</formula>
    </cfRule>
  </conditionalFormatting>
  <conditionalFormatting sqref="R44:R46">
    <cfRule type="containsText" dxfId="323" priority="498" operator="containsText" text="NO INICIADO">
      <formula>NOT(ISERROR(SEARCH("NO INICIADO",R44)))</formula>
    </cfRule>
    <cfRule type="containsText" dxfId="322" priority="499" operator="containsText" text="NO INICIADO">
      <formula>NOT(ISERROR(SEARCH("NO INICIADO",R44)))</formula>
    </cfRule>
    <cfRule type="containsText" dxfId="321" priority="500" operator="containsText" text="CUMPLIDO">
      <formula>NOT(ISERROR(SEARCH("CUMPLIDO",R44)))</formula>
    </cfRule>
    <cfRule type="containsText" dxfId="320" priority="501" operator="containsText" text="EN PROCESO">
      <formula>NOT(ISERROR(SEARCH("EN PROCESO",R44)))</formula>
    </cfRule>
  </conditionalFormatting>
  <conditionalFormatting sqref="R44:R46">
    <cfRule type="containsText" dxfId="319" priority="502" operator="containsText" text="VENCIDO">
      <formula>NOT(ISERROR(SEARCH("VENCIDO",R44)))</formula>
    </cfRule>
    <cfRule type="containsText" dxfId="318" priority="503" stopIfTrue="1" operator="containsText" text="CUMPLIDO">
      <formula>NOT(ISERROR(SEARCH("CUMPLIDO",R44)))</formula>
    </cfRule>
    <cfRule type="containsText" dxfId="317" priority="504" stopIfTrue="1" operator="containsText" text="EN PROCESO">
      <formula>NOT(ISERROR(SEARCH("EN PROCESO",R44)))</formula>
    </cfRule>
  </conditionalFormatting>
  <conditionalFormatting sqref="R44:R46">
    <cfRule type="containsText" dxfId="316" priority="496" operator="containsText" text="ACTIVIDAD APLAZADA">
      <formula>NOT(ISERROR(SEARCH("ACTIVIDAD APLAZADA",R44)))</formula>
    </cfRule>
    <cfRule type="containsText" dxfId="315" priority="497" operator="containsText" text="ACTIVIDAD PERMANENTE">
      <formula>NOT(ISERROR(SEARCH("ACTIVIDAD PERMANENTE",R44)))</formula>
    </cfRule>
  </conditionalFormatting>
  <conditionalFormatting sqref="R94:R106">
    <cfRule type="containsText" dxfId="314" priority="489" operator="containsText" text="NO INICIADO">
      <formula>NOT(ISERROR(SEARCH("NO INICIADO",R94)))</formula>
    </cfRule>
    <cfRule type="containsText" dxfId="313" priority="490" operator="containsText" text="NO INICIADO">
      <formula>NOT(ISERROR(SEARCH("NO INICIADO",R94)))</formula>
    </cfRule>
    <cfRule type="containsText" dxfId="312" priority="491" operator="containsText" text="CUMPLIDO">
      <formula>NOT(ISERROR(SEARCH("CUMPLIDO",R94)))</formula>
    </cfRule>
    <cfRule type="containsText" dxfId="311" priority="492" operator="containsText" text="EN PROCESO">
      <formula>NOT(ISERROR(SEARCH("EN PROCESO",R94)))</formula>
    </cfRule>
  </conditionalFormatting>
  <conditionalFormatting sqref="R94:R106">
    <cfRule type="containsText" dxfId="310" priority="493" operator="containsText" text="VENCIDO">
      <formula>NOT(ISERROR(SEARCH("VENCIDO",R94)))</formula>
    </cfRule>
    <cfRule type="containsText" dxfId="309" priority="494" stopIfTrue="1" operator="containsText" text="CUMPLIDO">
      <formula>NOT(ISERROR(SEARCH("CUMPLIDO",R94)))</formula>
    </cfRule>
    <cfRule type="containsText" dxfId="308" priority="495" stopIfTrue="1" operator="containsText" text="EN PROCESO">
      <formula>NOT(ISERROR(SEARCH("EN PROCESO",R94)))</formula>
    </cfRule>
  </conditionalFormatting>
  <conditionalFormatting sqref="R94:R106">
    <cfRule type="containsText" dxfId="307" priority="487" operator="containsText" text="ACTIVIDAD APLAZADA">
      <formula>NOT(ISERROR(SEARCH("ACTIVIDAD APLAZADA",R94)))</formula>
    </cfRule>
    <cfRule type="containsText" dxfId="306" priority="488" operator="containsText" text="ACTIVIDAD PERMANENTE">
      <formula>NOT(ISERROR(SEARCH("ACTIVIDAD PERMANENTE",R94)))</formula>
    </cfRule>
  </conditionalFormatting>
  <conditionalFormatting sqref="S126:AB127">
    <cfRule type="containsText" dxfId="305" priority="478" operator="containsText" text="ACTIVIDAD APLAZADA">
      <formula>NOT(ISERROR(SEARCH("ACTIVIDAD APLAZADA",S126)))</formula>
    </cfRule>
    <cfRule type="containsText" dxfId="304" priority="479" operator="containsText" text="ACTIVIDAD PERMANENTE">
      <formula>NOT(ISERROR(SEARCH("ACTIVIDAD PERMANENTE",S126)))</formula>
    </cfRule>
  </conditionalFormatting>
  <conditionalFormatting sqref="S126:AB127">
    <cfRule type="containsText" dxfId="303" priority="480" operator="containsText" text="NO INICIADO">
      <formula>NOT(ISERROR(SEARCH("NO INICIADO",S126)))</formula>
    </cfRule>
    <cfRule type="containsText" dxfId="302" priority="481" operator="containsText" text="NO INICIADO">
      <formula>NOT(ISERROR(SEARCH("NO INICIADO",S126)))</formula>
    </cfRule>
    <cfRule type="containsText" dxfId="301" priority="482" operator="containsText" text="CUMPLIDO">
      <formula>NOT(ISERROR(SEARCH("CUMPLIDO",S126)))</formula>
    </cfRule>
    <cfRule type="containsText" dxfId="300" priority="483" operator="containsText" text="EN PROCESO">
      <formula>NOT(ISERROR(SEARCH("EN PROCESO",S126)))</formula>
    </cfRule>
  </conditionalFormatting>
  <conditionalFormatting sqref="S126:AB127">
    <cfRule type="containsText" dxfId="299" priority="484" operator="containsText" text="VENCIDO">
      <formula>NOT(ISERROR(SEARCH("VENCIDO",S126)))</formula>
    </cfRule>
    <cfRule type="containsText" dxfId="298" priority="485" stopIfTrue="1" operator="containsText" text="CUMPLIDO">
      <formula>NOT(ISERROR(SEARCH("CUMPLIDO",S126)))</formula>
    </cfRule>
    <cfRule type="containsText" dxfId="297" priority="486" stopIfTrue="1" operator="containsText" text="EN PROCESO">
      <formula>NOT(ISERROR(SEARCH("EN PROCESO",S126)))</formula>
    </cfRule>
  </conditionalFormatting>
  <conditionalFormatting sqref="S44:S46">
    <cfRule type="containsText" dxfId="296" priority="462" operator="containsText" text="NO INICIADO">
      <formula>NOT(ISERROR(SEARCH("NO INICIADO",S44)))</formula>
    </cfRule>
    <cfRule type="containsText" dxfId="295" priority="463" operator="containsText" text="NO INICIADO">
      <formula>NOT(ISERROR(SEARCH("NO INICIADO",S44)))</formula>
    </cfRule>
    <cfRule type="containsText" dxfId="294" priority="464" operator="containsText" text="CUMPLIDO">
      <formula>NOT(ISERROR(SEARCH("CUMPLIDO",S44)))</formula>
    </cfRule>
    <cfRule type="containsText" dxfId="293" priority="465" operator="containsText" text="EN PROCESO">
      <formula>NOT(ISERROR(SEARCH("EN PROCESO",S44)))</formula>
    </cfRule>
  </conditionalFormatting>
  <conditionalFormatting sqref="S44:S46">
    <cfRule type="containsText" dxfId="292" priority="466" operator="containsText" text="VENCIDO">
      <formula>NOT(ISERROR(SEARCH("VENCIDO",S44)))</formula>
    </cfRule>
    <cfRule type="containsText" dxfId="291" priority="467" stopIfTrue="1" operator="containsText" text="CUMPLIDO">
      <formula>NOT(ISERROR(SEARCH("CUMPLIDO",S44)))</formula>
    </cfRule>
    <cfRule type="containsText" dxfId="290" priority="468" stopIfTrue="1" operator="containsText" text="EN PROCESO">
      <formula>NOT(ISERROR(SEARCH("EN PROCESO",S44)))</formula>
    </cfRule>
  </conditionalFormatting>
  <conditionalFormatting sqref="S44:S46">
    <cfRule type="containsText" dxfId="289" priority="460" operator="containsText" text="ACTIVIDAD APLAZADA">
      <formula>NOT(ISERROR(SEARCH("ACTIVIDAD APLAZADA",S44)))</formula>
    </cfRule>
    <cfRule type="containsText" dxfId="288" priority="461" operator="containsText" text="ACTIVIDAD PERMANENTE">
      <formula>NOT(ISERROR(SEARCH("ACTIVIDAD PERMANENTE",S44)))</formula>
    </cfRule>
  </conditionalFormatting>
  <conditionalFormatting sqref="S94:S106">
    <cfRule type="containsText" dxfId="287" priority="453" operator="containsText" text="NO INICIADO">
      <formula>NOT(ISERROR(SEARCH("NO INICIADO",S94)))</formula>
    </cfRule>
    <cfRule type="containsText" dxfId="286" priority="454" operator="containsText" text="NO INICIADO">
      <formula>NOT(ISERROR(SEARCH("NO INICIADO",S94)))</formula>
    </cfRule>
    <cfRule type="containsText" dxfId="285" priority="455" operator="containsText" text="CUMPLIDO">
      <formula>NOT(ISERROR(SEARCH("CUMPLIDO",S94)))</formula>
    </cfRule>
    <cfRule type="containsText" dxfId="284" priority="456" operator="containsText" text="EN PROCESO">
      <formula>NOT(ISERROR(SEARCH("EN PROCESO",S94)))</formula>
    </cfRule>
  </conditionalFormatting>
  <conditionalFormatting sqref="S94:S106">
    <cfRule type="containsText" dxfId="283" priority="457" operator="containsText" text="VENCIDO">
      <formula>NOT(ISERROR(SEARCH("VENCIDO",S94)))</formula>
    </cfRule>
    <cfRule type="containsText" dxfId="282" priority="458" stopIfTrue="1" operator="containsText" text="CUMPLIDO">
      <formula>NOT(ISERROR(SEARCH("CUMPLIDO",S94)))</formula>
    </cfRule>
    <cfRule type="containsText" dxfId="281" priority="459" stopIfTrue="1" operator="containsText" text="EN PROCESO">
      <formula>NOT(ISERROR(SEARCH("EN PROCESO",S94)))</formula>
    </cfRule>
  </conditionalFormatting>
  <conditionalFormatting sqref="S94:S106">
    <cfRule type="containsText" dxfId="280" priority="451" operator="containsText" text="ACTIVIDAD APLAZADA">
      <formula>NOT(ISERROR(SEARCH("ACTIVIDAD APLAZADA",S94)))</formula>
    </cfRule>
    <cfRule type="containsText" dxfId="279" priority="452" operator="containsText" text="ACTIVIDAD PERMANENTE">
      <formula>NOT(ISERROR(SEARCH("ACTIVIDAD PERMANENTE",S94)))</formula>
    </cfRule>
  </conditionalFormatting>
  <conditionalFormatting sqref="T44:T46">
    <cfRule type="containsText" dxfId="278" priority="426" operator="containsText" text="NO INICIADO">
      <formula>NOT(ISERROR(SEARCH("NO INICIADO",T44)))</formula>
    </cfRule>
    <cfRule type="containsText" dxfId="277" priority="427" operator="containsText" text="NO INICIADO">
      <formula>NOT(ISERROR(SEARCH("NO INICIADO",T44)))</formula>
    </cfRule>
    <cfRule type="containsText" dxfId="276" priority="428" operator="containsText" text="CUMPLIDO">
      <formula>NOT(ISERROR(SEARCH("CUMPLIDO",T44)))</formula>
    </cfRule>
    <cfRule type="containsText" dxfId="275" priority="429" operator="containsText" text="EN PROCESO">
      <formula>NOT(ISERROR(SEARCH("EN PROCESO",T44)))</formula>
    </cfRule>
  </conditionalFormatting>
  <conditionalFormatting sqref="T44:T46">
    <cfRule type="containsText" dxfId="274" priority="430" operator="containsText" text="VENCIDO">
      <formula>NOT(ISERROR(SEARCH("VENCIDO",T44)))</formula>
    </cfRule>
    <cfRule type="containsText" dxfId="273" priority="431" stopIfTrue="1" operator="containsText" text="CUMPLIDO">
      <formula>NOT(ISERROR(SEARCH("CUMPLIDO",T44)))</formula>
    </cfRule>
    <cfRule type="containsText" dxfId="272" priority="432" stopIfTrue="1" operator="containsText" text="EN PROCESO">
      <formula>NOT(ISERROR(SEARCH("EN PROCESO",T44)))</formula>
    </cfRule>
  </conditionalFormatting>
  <conditionalFormatting sqref="T44:T46">
    <cfRule type="containsText" dxfId="271" priority="424" operator="containsText" text="ACTIVIDAD APLAZADA">
      <formula>NOT(ISERROR(SEARCH("ACTIVIDAD APLAZADA",T44)))</formula>
    </cfRule>
    <cfRule type="containsText" dxfId="270" priority="425" operator="containsText" text="ACTIVIDAD PERMANENTE">
      <formula>NOT(ISERROR(SEARCH("ACTIVIDAD PERMANENTE",T44)))</formula>
    </cfRule>
  </conditionalFormatting>
  <conditionalFormatting sqref="T94:T106">
    <cfRule type="containsText" dxfId="269" priority="417" operator="containsText" text="NO INICIADO">
      <formula>NOT(ISERROR(SEARCH("NO INICIADO",T94)))</formula>
    </cfRule>
    <cfRule type="containsText" dxfId="268" priority="418" operator="containsText" text="NO INICIADO">
      <formula>NOT(ISERROR(SEARCH("NO INICIADO",T94)))</formula>
    </cfRule>
    <cfRule type="containsText" dxfId="267" priority="419" operator="containsText" text="CUMPLIDO">
      <formula>NOT(ISERROR(SEARCH("CUMPLIDO",T94)))</formula>
    </cfRule>
    <cfRule type="containsText" dxfId="266" priority="420" operator="containsText" text="EN PROCESO">
      <formula>NOT(ISERROR(SEARCH("EN PROCESO",T94)))</formula>
    </cfRule>
  </conditionalFormatting>
  <conditionalFormatting sqref="T94:T106">
    <cfRule type="containsText" dxfId="265" priority="421" operator="containsText" text="VENCIDO">
      <formula>NOT(ISERROR(SEARCH("VENCIDO",T94)))</formula>
    </cfRule>
    <cfRule type="containsText" dxfId="264" priority="422" stopIfTrue="1" operator="containsText" text="CUMPLIDO">
      <formula>NOT(ISERROR(SEARCH("CUMPLIDO",T94)))</formula>
    </cfRule>
    <cfRule type="containsText" dxfId="263" priority="423" stopIfTrue="1" operator="containsText" text="EN PROCESO">
      <formula>NOT(ISERROR(SEARCH("EN PROCESO",T94)))</formula>
    </cfRule>
  </conditionalFormatting>
  <conditionalFormatting sqref="T94:T106">
    <cfRule type="containsText" dxfId="262" priority="415" operator="containsText" text="ACTIVIDAD APLAZADA">
      <formula>NOT(ISERROR(SEARCH("ACTIVIDAD APLAZADA",T94)))</formula>
    </cfRule>
    <cfRule type="containsText" dxfId="261" priority="416" operator="containsText" text="ACTIVIDAD PERMANENTE">
      <formula>NOT(ISERROR(SEARCH("ACTIVIDAD PERMANENTE",T94)))</formula>
    </cfRule>
  </conditionalFormatting>
  <conditionalFormatting sqref="U44:U46">
    <cfRule type="containsText" dxfId="260" priority="390" operator="containsText" text="NO INICIADO">
      <formula>NOT(ISERROR(SEARCH("NO INICIADO",U44)))</formula>
    </cfRule>
    <cfRule type="containsText" dxfId="259" priority="391" operator="containsText" text="NO INICIADO">
      <formula>NOT(ISERROR(SEARCH("NO INICIADO",U44)))</formula>
    </cfRule>
    <cfRule type="containsText" dxfId="258" priority="392" operator="containsText" text="CUMPLIDO">
      <formula>NOT(ISERROR(SEARCH("CUMPLIDO",U44)))</formula>
    </cfRule>
    <cfRule type="containsText" dxfId="257" priority="393" operator="containsText" text="EN PROCESO">
      <formula>NOT(ISERROR(SEARCH("EN PROCESO",U44)))</formula>
    </cfRule>
  </conditionalFormatting>
  <conditionalFormatting sqref="U44:U46">
    <cfRule type="containsText" dxfId="256" priority="394" operator="containsText" text="VENCIDO">
      <formula>NOT(ISERROR(SEARCH("VENCIDO",U44)))</formula>
    </cfRule>
    <cfRule type="containsText" dxfId="255" priority="395" stopIfTrue="1" operator="containsText" text="CUMPLIDO">
      <formula>NOT(ISERROR(SEARCH("CUMPLIDO",U44)))</formula>
    </cfRule>
    <cfRule type="containsText" dxfId="254" priority="396" stopIfTrue="1" operator="containsText" text="EN PROCESO">
      <formula>NOT(ISERROR(SEARCH("EN PROCESO",U44)))</formula>
    </cfRule>
  </conditionalFormatting>
  <conditionalFormatting sqref="U44:U46">
    <cfRule type="containsText" dxfId="253" priority="388" operator="containsText" text="ACTIVIDAD APLAZADA">
      <formula>NOT(ISERROR(SEARCH("ACTIVIDAD APLAZADA",U44)))</formula>
    </cfRule>
    <cfRule type="containsText" dxfId="252" priority="389" operator="containsText" text="ACTIVIDAD PERMANENTE">
      <formula>NOT(ISERROR(SEARCH("ACTIVIDAD PERMANENTE",U44)))</formula>
    </cfRule>
  </conditionalFormatting>
  <conditionalFormatting sqref="U94:U106">
    <cfRule type="containsText" dxfId="251" priority="381" operator="containsText" text="NO INICIADO">
      <formula>NOT(ISERROR(SEARCH("NO INICIADO",U94)))</formula>
    </cfRule>
    <cfRule type="containsText" dxfId="250" priority="382" operator="containsText" text="NO INICIADO">
      <formula>NOT(ISERROR(SEARCH("NO INICIADO",U94)))</formula>
    </cfRule>
    <cfRule type="containsText" dxfId="249" priority="383" operator="containsText" text="CUMPLIDO">
      <formula>NOT(ISERROR(SEARCH("CUMPLIDO",U94)))</formula>
    </cfRule>
    <cfRule type="containsText" dxfId="248" priority="384" operator="containsText" text="EN PROCESO">
      <formula>NOT(ISERROR(SEARCH("EN PROCESO",U94)))</formula>
    </cfRule>
  </conditionalFormatting>
  <conditionalFormatting sqref="U94:U106">
    <cfRule type="containsText" dxfId="247" priority="385" operator="containsText" text="VENCIDO">
      <formula>NOT(ISERROR(SEARCH("VENCIDO",U94)))</formula>
    </cfRule>
    <cfRule type="containsText" dxfId="246" priority="386" stopIfTrue="1" operator="containsText" text="CUMPLIDO">
      <formula>NOT(ISERROR(SEARCH("CUMPLIDO",U94)))</formula>
    </cfRule>
    <cfRule type="containsText" dxfId="245" priority="387" stopIfTrue="1" operator="containsText" text="EN PROCESO">
      <formula>NOT(ISERROR(SEARCH("EN PROCESO",U94)))</formula>
    </cfRule>
  </conditionalFormatting>
  <conditionalFormatting sqref="U94:U106">
    <cfRule type="containsText" dxfId="244" priority="379" operator="containsText" text="ACTIVIDAD APLAZADA">
      <formula>NOT(ISERROR(SEARCH("ACTIVIDAD APLAZADA",U94)))</formula>
    </cfRule>
    <cfRule type="containsText" dxfId="243" priority="380" operator="containsText" text="ACTIVIDAD PERMANENTE">
      <formula>NOT(ISERROR(SEARCH("ACTIVIDAD PERMANENTE",U94)))</formula>
    </cfRule>
  </conditionalFormatting>
  <conditionalFormatting sqref="V44:V46">
    <cfRule type="containsText" dxfId="242" priority="354" operator="containsText" text="NO INICIADO">
      <formula>NOT(ISERROR(SEARCH("NO INICIADO",V44)))</formula>
    </cfRule>
    <cfRule type="containsText" dxfId="241" priority="355" operator="containsText" text="NO INICIADO">
      <formula>NOT(ISERROR(SEARCH("NO INICIADO",V44)))</formula>
    </cfRule>
    <cfRule type="containsText" dxfId="240" priority="356" operator="containsText" text="CUMPLIDO">
      <formula>NOT(ISERROR(SEARCH("CUMPLIDO",V44)))</formula>
    </cfRule>
    <cfRule type="containsText" dxfId="239" priority="357" operator="containsText" text="EN PROCESO">
      <formula>NOT(ISERROR(SEARCH("EN PROCESO",V44)))</formula>
    </cfRule>
  </conditionalFormatting>
  <conditionalFormatting sqref="V44:V46">
    <cfRule type="containsText" dxfId="238" priority="358" operator="containsText" text="VENCIDO">
      <formula>NOT(ISERROR(SEARCH("VENCIDO",V44)))</formula>
    </cfRule>
    <cfRule type="containsText" dxfId="237" priority="359" stopIfTrue="1" operator="containsText" text="CUMPLIDO">
      <formula>NOT(ISERROR(SEARCH("CUMPLIDO",V44)))</formula>
    </cfRule>
    <cfRule type="containsText" dxfId="236" priority="360" stopIfTrue="1" operator="containsText" text="EN PROCESO">
      <formula>NOT(ISERROR(SEARCH("EN PROCESO",V44)))</formula>
    </cfRule>
  </conditionalFormatting>
  <conditionalFormatting sqref="V44:V46">
    <cfRule type="containsText" dxfId="235" priority="352" operator="containsText" text="ACTIVIDAD APLAZADA">
      <formula>NOT(ISERROR(SEARCH("ACTIVIDAD APLAZADA",V44)))</formula>
    </cfRule>
    <cfRule type="containsText" dxfId="234" priority="353" operator="containsText" text="ACTIVIDAD PERMANENTE">
      <formula>NOT(ISERROR(SEARCH("ACTIVIDAD PERMANENTE",V44)))</formula>
    </cfRule>
  </conditionalFormatting>
  <conditionalFormatting sqref="V94:V106">
    <cfRule type="containsText" dxfId="233" priority="345" operator="containsText" text="NO INICIADO">
      <formula>NOT(ISERROR(SEARCH("NO INICIADO",V94)))</formula>
    </cfRule>
    <cfRule type="containsText" dxfId="232" priority="346" operator="containsText" text="NO INICIADO">
      <formula>NOT(ISERROR(SEARCH("NO INICIADO",V94)))</formula>
    </cfRule>
    <cfRule type="containsText" dxfId="231" priority="347" operator="containsText" text="CUMPLIDO">
      <formula>NOT(ISERROR(SEARCH("CUMPLIDO",V94)))</formula>
    </cfRule>
    <cfRule type="containsText" dxfId="230" priority="348" operator="containsText" text="EN PROCESO">
      <formula>NOT(ISERROR(SEARCH("EN PROCESO",V94)))</formula>
    </cfRule>
  </conditionalFormatting>
  <conditionalFormatting sqref="V94:V106">
    <cfRule type="containsText" dxfId="229" priority="349" operator="containsText" text="VENCIDO">
      <formula>NOT(ISERROR(SEARCH("VENCIDO",V94)))</formula>
    </cfRule>
    <cfRule type="containsText" dxfId="228" priority="350" stopIfTrue="1" operator="containsText" text="CUMPLIDO">
      <formula>NOT(ISERROR(SEARCH("CUMPLIDO",V94)))</formula>
    </cfRule>
    <cfRule type="containsText" dxfId="227" priority="351" stopIfTrue="1" operator="containsText" text="EN PROCESO">
      <formula>NOT(ISERROR(SEARCH("EN PROCESO",V94)))</formula>
    </cfRule>
  </conditionalFormatting>
  <conditionalFormatting sqref="V94:V106">
    <cfRule type="containsText" dxfId="226" priority="343" operator="containsText" text="ACTIVIDAD APLAZADA">
      <formula>NOT(ISERROR(SEARCH("ACTIVIDAD APLAZADA",V94)))</formula>
    </cfRule>
    <cfRule type="containsText" dxfId="225" priority="344" operator="containsText" text="ACTIVIDAD PERMANENTE">
      <formula>NOT(ISERROR(SEARCH("ACTIVIDAD PERMANENTE",V94)))</formula>
    </cfRule>
  </conditionalFormatting>
  <conditionalFormatting sqref="W44:W46">
    <cfRule type="containsText" dxfId="224" priority="318" operator="containsText" text="NO INICIADO">
      <formula>NOT(ISERROR(SEARCH("NO INICIADO",W44)))</formula>
    </cfRule>
    <cfRule type="containsText" dxfId="223" priority="319" operator="containsText" text="NO INICIADO">
      <formula>NOT(ISERROR(SEARCH("NO INICIADO",W44)))</formula>
    </cfRule>
    <cfRule type="containsText" dxfId="222" priority="320" operator="containsText" text="CUMPLIDO">
      <formula>NOT(ISERROR(SEARCH("CUMPLIDO",W44)))</formula>
    </cfRule>
    <cfRule type="containsText" dxfId="221" priority="321" operator="containsText" text="EN PROCESO">
      <formula>NOT(ISERROR(SEARCH("EN PROCESO",W44)))</formula>
    </cfRule>
  </conditionalFormatting>
  <conditionalFormatting sqref="W44:W46">
    <cfRule type="containsText" dxfId="220" priority="322" operator="containsText" text="VENCIDO">
      <formula>NOT(ISERROR(SEARCH("VENCIDO",W44)))</formula>
    </cfRule>
    <cfRule type="containsText" dxfId="219" priority="323" stopIfTrue="1" operator="containsText" text="CUMPLIDO">
      <formula>NOT(ISERROR(SEARCH("CUMPLIDO",W44)))</formula>
    </cfRule>
    <cfRule type="containsText" dxfId="218" priority="324" stopIfTrue="1" operator="containsText" text="EN PROCESO">
      <formula>NOT(ISERROR(SEARCH("EN PROCESO",W44)))</formula>
    </cfRule>
  </conditionalFormatting>
  <conditionalFormatting sqref="W44:W46">
    <cfRule type="containsText" dxfId="217" priority="316" operator="containsText" text="ACTIVIDAD APLAZADA">
      <formula>NOT(ISERROR(SEARCH("ACTIVIDAD APLAZADA",W44)))</formula>
    </cfRule>
    <cfRule type="containsText" dxfId="216" priority="317" operator="containsText" text="ACTIVIDAD PERMANENTE">
      <formula>NOT(ISERROR(SEARCH("ACTIVIDAD PERMANENTE",W44)))</formula>
    </cfRule>
  </conditionalFormatting>
  <conditionalFormatting sqref="W94:W106">
    <cfRule type="containsText" dxfId="215" priority="309" operator="containsText" text="NO INICIADO">
      <formula>NOT(ISERROR(SEARCH("NO INICIADO",W94)))</formula>
    </cfRule>
    <cfRule type="containsText" dxfId="214" priority="310" operator="containsText" text="NO INICIADO">
      <formula>NOT(ISERROR(SEARCH("NO INICIADO",W94)))</formula>
    </cfRule>
    <cfRule type="containsText" dxfId="213" priority="311" operator="containsText" text="CUMPLIDO">
      <formula>NOT(ISERROR(SEARCH("CUMPLIDO",W94)))</formula>
    </cfRule>
    <cfRule type="containsText" dxfId="212" priority="312" operator="containsText" text="EN PROCESO">
      <formula>NOT(ISERROR(SEARCH("EN PROCESO",W94)))</formula>
    </cfRule>
  </conditionalFormatting>
  <conditionalFormatting sqref="W94:W106">
    <cfRule type="containsText" dxfId="211" priority="313" operator="containsText" text="VENCIDO">
      <formula>NOT(ISERROR(SEARCH("VENCIDO",W94)))</formula>
    </cfRule>
    <cfRule type="containsText" dxfId="210" priority="314" stopIfTrue="1" operator="containsText" text="CUMPLIDO">
      <formula>NOT(ISERROR(SEARCH("CUMPLIDO",W94)))</formula>
    </cfRule>
    <cfRule type="containsText" dxfId="209" priority="315" stopIfTrue="1" operator="containsText" text="EN PROCESO">
      <formula>NOT(ISERROR(SEARCH("EN PROCESO",W94)))</formula>
    </cfRule>
  </conditionalFormatting>
  <conditionalFormatting sqref="W94:W106">
    <cfRule type="containsText" dxfId="208" priority="307" operator="containsText" text="ACTIVIDAD APLAZADA">
      <formula>NOT(ISERROR(SEARCH("ACTIVIDAD APLAZADA",W94)))</formula>
    </cfRule>
    <cfRule type="containsText" dxfId="207" priority="308" operator="containsText" text="ACTIVIDAD PERMANENTE">
      <formula>NOT(ISERROR(SEARCH("ACTIVIDAD PERMANENTE",W94)))</formula>
    </cfRule>
  </conditionalFormatting>
  <conditionalFormatting sqref="X44:X46">
    <cfRule type="containsText" dxfId="206" priority="282" operator="containsText" text="NO INICIADO">
      <formula>NOT(ISERROR(SEARCH("NO INICIADO",X44)))</formula>
    </cfRule>
    <cfRule type="containsText" dxfId="205" priority="283" operator="containsText" text="NO INICIADO">
      <formula>NOT(ISERROR(SEARCH("NO INICIADO",X44)))</formula>
    </cfRule>
    <cfRule type="containsText" dxfId="204" priority="284" operator="containsText" text="CUMPLIDO">
      <formula>NOT(ISERROR(SEARCH("CUMPLIDO",X44)))</formula>
    </cfRule>
    <cfRule type="containsText" dxfId="203" priority="285" operator="containsText" text="EN PROCESO">
      <formula>NOT(ISERROR(SEARCH("EN PROCESO",X44)))</formula>
    </cfRule>
  </conditionalFormatting>
  <conditionalFormatting sqref="X44:X46">
    <cfRule type="containsText" dxfId="202" priority="286" operator="containsText" text="VENCIDO">
      <formula>NOT(ISERROR(SEARCH("VENCIDO",X44)))</formula>
    </cfRule>
    <cfRule type="containsText" dxfId="201" priority="287" stopIfTrue="1" operator="containsText" text="CUMPLIDO">
      <formula>NOT(ISERROR(SEARCH("CUMPLIDO",X44)))</formula>
    </cfRule>
    <cfRule type="containsText" dxfId="200" priority="288" stopIfTrue="1" operator="containsText" text="EN PROCESO">
      <formula>NOT(ISERROR(SEARCH("EN PROCESO",X44)))</formula>
    </cfRule>
  </conditionalFormatting>
  <conditionalFormatting sqref="X44:X46">
    <cfRule type="containsText" dxfId="199" priority="280" operator="containsText" text="ACTIVIDAD APLAZADA">
      <formula>NOT(ISERROR(SEARCH("ACTIVIDAD APLAZADA",X44)))</formula>
    </cfRule>
    <cfRule type="containsText" dxfId="198" priority="281" operator="containsText" text="ACTIVIDAD PERMANENTE">
      <formula>NOT(ISERROR(SEARCH("ACTIVIDAD PERMANENTE",X44)))</formula>
    </cfRule>
  </conditionalFormatting>
  <conditionalFormatting sqref="X94:X106">
    <cfRule type="containsText" dxfId="197" priority="273" operator="containsText" text="NO INICIADO">
      <formula>NOT(ISERROR(SEARCH("NO INICIADO",X94)))</formula>
    </cfRule>
    <cfRule type="containsText" dxfId="196" priority="274" operator="containsText" text="NO INICIADO">
      <formula>NOT(ISERROR(SEARCH("NO INICIADO",X94)))</formula>
    </cfRule>
    <cfRule type="containsText" dxfId="195" priority="275" operator="containsText" text="CUMPLIDO">
      <formula>NOT(ISERROR(SEARCH("CUMPLIDO",X94)))</formula>
    </cfRule>
    <cfRule type="containsText" dxfId="194" priority="276" operator="containsText" text="EN PROCESO">
      <formula>NOT(ISERROR(SEARCH("EN PROCESO",X94)))</formula>
    </cfRule>
  </conditionalFormatting>
  <conditionalFormatting sqref="X94:X106">
    <cfRule type="containsText" dxfId="193" priority="277" operator="containsText" text="VENCIDO">
      <formula>NOT(ISERROR(SEARCH("VENCIDO",X94)))</formula>
    </cfRule>
    <cfRule type="containsText" dxfId="192" priority="278" stopIfTrue="1" operator="containsText" text="CUMPLIDO">
      <formula>NOT(ISERROR(SEARCH("CUMPLIDO",X94)))</formula>
    </cfRule>
    <cfRule type="containsText" dxfId="191" priority="279" stopIfTrue="1" operator="containsText" text="EN PROCESO">
      <formula>NOT(ISERROR(SEARCH("EN PROCESO",X94)))</formula>
    </cfRule>
  </conditionalFormatting>
  <conditionalFormatting sqref="X94:X106">
    <cfRule type="containsText" dxfId="190" priority="271" operator="containsText" text="ACTIVIDAD APLAZADA">
      <formula>NOT(ISERROR(SEARCH("ACTIVIDAD APLAZADA",X94)))</formula>
    </cfRule>
    <cfRule type="containsText" dxfId="189" priority="272" operator="containsText" text="ACTIVIDAD PERMANENTE">
      <formula>NOT(ISERROR(SEARCH("ACTIVIDAD PERMANENTE",X94)))</formula>
    </cfRule>
  </conditionalFormatting>
  <conditionalFormatting sqref="Y44:Y46">
    <cfRule type="containsText" dxfId="188" priority="246" operator="containsText" text="NO INICIADO">
      <formula>NOT(ISERROR(SEARCH("NO INICIADO",Y44)))</formula>
    </cfRule>
    <cfRule type="containsText" dxfId="187" priority="247" operator="containsText" text="NO INICIADO">
      <formula>NOT(ISERROR(SEARCH("NO INICIADO",Y44)))</formula>
    </cfRule>
    <cfRule type="containsText" dxfId="186" priority="248" operator="containsText" text="CUMPLIDO">
      <formula>NOT(ISERROR(SEARCH("CUMPLIDO",Y44)))</formula>
    </cfRule>
    <cfRule type="containsText" dxfId="185" priority="249" operator="containsText" text="EN PROCESO">
      <formula>NOT(ISERROR(SEARCH("EN PROCESO",Y44)))</formula>
    </cfRule>
  </conditionalFormatting>
  <conditionalFormatting sqref="Y44:Y46">
    <cfRule type="containsText" dxfId="184" priority="250" operator="containsText" text="VENCIDO">
      <formula>NOT(ISERROR(SEARCH("VENCIDO",Y44)))</formula>
    </cfRule>
    <cfRule type="containsText" dxfId="183" priority="251" stopIfTrue="1" operator="containsText" text="CUMPLIDO">
      <formula>NOT(ISERROR(SEARCH("CUMPLIDO",Y44)))</formula>
    </cfRule>
    <cfRule type="containsText" dxfId="182" priority="252" stopIfTrue="1" operator="containsText" text="EN PROCESO">
      <formula>NOT(ISERROR(SEARCH("EN PROCESO",Y44)))</formula>
    </cfRule>
  </conditionalFormatting>
  <conditionalFormatting sqref="Y44:Y46">
    <cfRule type="containsText" dxfId="181" priority="244" operator="containsText" text="ACTIVIDAD APLAZADA">
      <formula>NOT(ISERROR(SEARCH("ACTIVIDAD APLAZADA",Y44)))</formula>
    </cfRule>
    <cfRule type="containsText" dxfId="180" priority="245" operator="containsText" text="ACTIVIDAD PERMANENTE">
      <formula>NOT(ISERROR(SEARCH("ACTIVIDAD PERMANENTE",Y44)))</formula>
    </cfRule>
  </conditionalFormatting>
  <conditionalFormatting sqref="Y94:Y106">
    <cfRule type="containsText" dxfId="179" priority="237" operator="containsText" text="NO INICIADO">
      <formula>NOT(ISERROR(SEARCH("NO INICIADO",Y94)))</formula>
    </cfRule>
    <cfRule type="containsText" dxfId="178" priority="238" operator="containsText" text="NO INICIADO">
      <formula>NOT(ISERROR(SEARCH("NO INICIADO",Y94)))</formula>
    </cfRule>
    <cfRule type="containsText" dxfId="177" priority="239" operator="containsText" text="CUMPLIDO">
      <formula>NOT(ISERROR(SEARCH("CUMPLIDO",Y94)))</formula>
    </cfRule>
    <cfRule type="containsText" dxfId="176" priority="240" operator="containsText" text="EN PROCESO">
      <formula>NOT(ISERROR(SEARCH("EN PROCESO",Y94)))</formula>
    </cfRule>
  </conditionalFormatting>
  <conditionalFormatting sqref="Y94:Y106">
    <cfRule type="containsText" dxfId="175" priority="241" operator="containsText" text="VENCIDO">
      <formula>NOT(ISERROR(SEARCH("VENCIDO",Y94)))</formula>
    </cfRule>
    <cfRule type="containsText" dxfId="174" priority="242" stopIfTrue="1" operator="containsText" text="CUMPLIDO">
      <formula>NOT(ISERROR(SEARCH("CUMPLIDO",Y94)))</formula>
    </cfRule>
    <cfRule type="containsText" dxfId="173" priority="243" stopIfTrue="1" operator="containsText" text="EN PROCESO">
      <formula>NOT(ISERROR(SEARCH("EN PROCESO",Y94)))</formula>
    </cfRule>
  </conditionalFormatting>
  <conditionalFormatting sqref="Y94:Y106">
    <cfRule type="containsText" dxfId="172" priority="235" operator="containsText" text="ACTIVIDAD APLAZADA">
      <formula>NOT(ISERROR(SEARCH("ACTIVIDAD APLAZADA",Y94)))</formula>
    </cfRule>
    <cfRule type="containsText" dxfId="171" priority="236" operator="containsText" text="ACTIVIDAD PERMANENTE">
      <formula>NOT(ISERROR(SEARCH("ACTIVIDAD PERMANENTE",Y94)))</formula>
    </cfRule>
  </conditionalFormatting>
  <conditionalFormatting sqref="Z44:Z46">
    <cfRule type="containsText" dxfId="170" priority="210" operator="containsText" text="NO INICIADO">
      <formula>NOT(ISERROR(SEARCH("NO INICIADO",Z44)))</formula>
    </cfRule>
    <cfRule type="containsText" dxfId="169" priority="211" operator="containsText" text="NO INICIADO">
      <formula>NOT(ISERROR(SEARCH("NO INICIADO",Z44)))</formula>
    </cfRule>
    <cfRule type="containsText" dxfId="168" priority="212" operator="containsText" text="CUMPLIDO">
      <formula>NOT(ISERROR(SEARCH("CUMPLIDO",Z44)))</formula>
    </cfRule>
    <cfRule type="containsText" dxfId="167" priority="213" operator="containsText" text="EN PROCESO">
      <formula>NOT(ISERROR(SEARCH("EN PROCESO",Z44)))</formula>
    </cfRule>
  </conditionalFormatting>
  <conditionalFormatting sqref="Z44:Z46">
    <cfRule type="containsText" dxfId="166" priority="214" operator="containsText" text="VENCIDO">
      <formula>NOT(ISERROR(SEARCH("VENCIDO",Z44)))</formula>
    </cfRule>
    <cfRule type="containsText" dxfId="165" priority="215" stopIfTrue="1" operator="containsText" text="CUMPLIDO">
      <formula>NOT(ISERROR(SEARCH("CUMPLIDO",Z44)))</formula>
    </cfRule>
    <cfRule type="containsText" dxfId="164" priority="216" stopIfTrue="1" operator="containsText" text="EN PROCESO">
      <formula>NOT(ISERROR(SEARCH("EN PROCESO",Z44)))</formula>
    </cfRule>
  </conditionalFormatting>
  <conditionalFormatting sqref="Z44:Z46">
    <cfRule type="containsText" dxfId="163" priority="208" operator="containsText" text="ACTIVIDAD APLAZADA">
      <formula>NOT(ISERROR(SEARCH("ACTIVIDAD APLAZADA",Z44)))</formula>
    </cfRule>
    <cfRule type="containsText" dxfId="162" priority="209" operator="containsText" text="ACTIVIDAD PERMANENTE">
      <formula>NOT(ISERROR(SEARCH("ACTIVIDAD PERMANENTE",Z44)))</formula>
    </cfRule>
  </conditionalFormatting>
  <conditionalFormatting sqref="Z94:Z106">
    <cfRule type="containsText" dxfId="161" priority="201" operator="containsText" text="NO INICIADO">
      <formula>NOT(ISERROR(SEARCH("NO INICIADO",Z94)))</formula>
    </cfRule>
    <cfRule type="containsText" dxfId="160" priority="202" operator="containsText" text="NO INICIADO">
      <formula>NOT(ISERROR(SEARCH("NO INICIADO",Z94)))</formula>
    </cfRule>
    <cfRule type="containsText" dxfId="159" priority="203" operator="containsText" text="CUMPLIDO">
      <formula>NOT(ISERROR(SEARCH("CUMPLIDO",Z94)))</formula>
    </cfRule>
    <cfRule type="containsText" dxfId="158" priority="204" operator="containsText" text="EN PROCESO">
      <formula>NOT(ISERROR(SEARCH("EN PROCESO",Z94)))</formula>
    </cfRule>
  </conditionalFormatting>
  <conditionalFormatting sqref="Z94:Z106">
    <cfRule type="containsText" dxfId="157" priority="205" operator="containsText" text="VENCIDO">
      <formula>NOT(ISERROR(SEARCH("VENCIDO",Z94)))</formula>
    </cfRule>
    <cfRule type="containsText" dxfId="156" priority="206" stopIfTrue="1" operator="containsText" text="CUMPLIDO">
      <formula>NOT(ISERROR(SEARCH("CUMPLIDO",Z94)))</formula>
    </cfRule>
    <cfRule type="containsText" dxfId="155" priority="207" stopIfTrue="1" operator="containsText" text="EN PROCESO">
      <formula>NOT(ISERROR(SEARCH("EN PROCESO",Z94)))</formula>
    </cfRule>
  </conditionalFormatting>
  <conditionalFormatting sqref="Z94:Z106">
    <cfRule type="containsText" dxfId="154" priority="199" operator="containsText" text="ACTIVIDAD APLAZADA">
      <formula>NOT(ISERROR(SEARCH("ACTIVIDAD APLAZADA",Z94)))</formula>
    </cfRule>
    <cfRule type="containsText" dxfId="153" priority="200" operator="containsText" text="ACTIVIDAD PERMANENTE">
      <formula>NOT(ISERROR(SEARCH("ACTIVIDAD PERMANENTE",Z94)))</formula>
    </cfRule>
  </conditionalFormatting>
  <conditionalFormatting sqref="AA44:AA46">
    <cfRule type="containsText" dxfId="152" priority="174" operator="containsText" text="NO INICIADO">
      <formula>NOT(ISERROR(SEARCH("NO INICIADO",AA44)))</formula>
    </cfRule>
    <cfRule type="containsText" dxfId="151" priority="175" operator="containsText" text="NO INICIADO">
      <formula>NOT(ISERROR(SEARCH("NO INICIADO",AA44)))</formula>
    </cfRule>
    <cfRule type="containsText" dxfId="150" priority="176" operator="containsText" text="CUMPLIDO">
      <formula>NOT(ISERROR(SEARCH("CUMPLIDO",AA44)))</formula>
    </cfRule>
    <cfRule type="containsText" dxfId="149" priority="177" operator="containsText" text="EN PROCESO">
      <formula>NOT(ISERROR(SEARCH("EN PROCESO",AA44)))</formula>
    </cfRule>
  </conditionalFormatting>
  <conditionalFormatting sqref="AA44:AA46">
    <cfRule type="containsText" dxfId="148" priority="178" operator="containsText" text="VENCIDO">
      <formula>NOT(ISERROR(SEARCH("VENCIDO",AA44)))</formula>
    </cfRule>
    <cfRule type="containsText" dxfId="147" priority="179" stopIfTrue="1" operator="containsText" text="CUMPLIDO">
      <formula>NOT(ISERROR(SEARCH("CUMPLIDO",AA44)))</formula>
    </cfRule>
    <cfRule type="containsText" dxfId="146" priority="180" stopIfTrue="1" operator="containsText" text="EN PROCESO">
      <formula>NOT(ISERROR(SEARCH("EN PROCESO",AA44)))</formula>
    </cfRule>
  </conditionalFormatting>
  <conditionalFormatting sqref="AA44:AA46">
    <cfRule type="containsText" dxfId="145" priority="172" operator="containsText" text="ACTIVIDAD APLAZADA">
      <formula>NOT(ISERROR(SEARCH("ACTIVIDAD APLAZADA",AA44)))</formula>
    </cfRule>
    <cfRule type="containsText" dxfId="144" priority="173" operator="containsText" text="ACTIVIDAD PERMANENTE">
      <formula>NOT(ISERROR(SEARCH("ACTIVIDAD PERMANENTE",AA44)))</formula>
    </cfRule>
  </conditionalFormatting>
  <conditionalFormatting sqref="AA94:AA106">
    <cfRule type="containsText" dxfId="143" priority="165" operator="containsText" text="NO INICIADO">
      <formula>NOT(ISERROR(SEARCH("NO INICIADO",AA94)))</formula>
    </cfRule>
    <cfRule type="containsText" dxfId="142" priority="166" operator="containsText" text="NO INICIADO">
      <formula>NOT(ISERROR(SEARCH("NO INICIADO",AA94)))</formula>
    </cfRule>
    <cfRule type="containsText" dxfId="141" priority="167" operator="containsText" text="CUMPLIDO">
      <formula>NOT(ISERROR(SEARCH("CUMPLIDO",AA94)))</formula>
    </cfRule>
    <cfRule type="containsText" dxfId="140" priority="168" operator="containsText" text="EN PROCESO">
      <formula>NOT(ISERROR(SEARCH("EN PROCESO",AA94)))</formula>
    </cfRule>
  </conditionalFormatting>
  <conditionalFormatting sqref="AA94:AA106">
    <cfRule type="containsText" dxfId="139" priority="169" operator="containsText" text="VENCIDO">
      <formula>NOT(ISERROR(SEARCH("VENCIDO",AA94)))</formula>
    </cfRule>
    <cfRule type="containsText" dxfId="138" priority="170" stopIfTrue="1" operator="containsText" text="CUMPLIDO">
      <formula>NOT(ISERROR(SEARCH("CUMPLIDO",AA94)))</formula>
    </cfRule>
    <cfRule type="containsText" dxfId="137" priority="171" stopIfTrue="1" operator="containsText" text="EN PROCESO">
      <formula>NOT(ISERROR(SEARCH("EN PROCESO",AA94)))</formula>
    </cfRule>
  </conditionalFormatting>
  <conditionalFormatting sqref="AA94:AA106">
    <cfRule type="containsText" dxfId="136" priority="163" operator="containsText" text="ACTIVIDAD APLAZADA">
      <formula>NOT(ISERROR(SEARCH("ACTIVIDAD APLAZADA",AA94)))</formula>
    </cfRule>
    <cfRule type="containsText" dxfId="135" priority="164" operator="containsText" text="ACTIVIDAD PERMANENTE">
      <formula>NOT(ISERROR(SEARCH("ACTIVIDAD PERMANENTE",AA94)))</formula>
    </cfRule>
  </conditionalFormatting>
  <conditionalFormatting sqref="AB44:AB46">
    <cfRule type="containsText" dxfId="134" priority="138" operator="containsText" text="NO INICIADO">
      <formula>NOT(ISERROR(SEARCH("NO INICIADO",AB44)))</formula>
    </cfRule>
    <cfRule type="containsText" dxfId="133" priority="139" operator="containsText" text="NO INICIADO">
      <formula>NOT(ISERROR(SEARCH("NO INICIADO",AB44)))</formula>
    </cfRule>
    <cfRule type="containsText" dxfId="132" priority="140" operator="containsText" text="CUMPLIDO">
      <formula>NOT(ISERROR(SEARCH("CUMPLIDO",AB44)))</formula>
    </cfRule>
    <cfRule type="containsText" dxfId="131" priority="141" operator="containsText" text="EN PROCESO">
      <formula>NOT(ISERROR(SEARCH("EN PROCESO",AB44)))</formula>
    </cfRule>
  </conditionalFormatting>
  <conditionalFormatting sqref="AB44:AB46">
    <cfRule type="containsText" dxfId="130" priority="142" operator="containsText" text="VENCIDO">
      <formula>NOT(ISERROR(SEARCH("VENCIDO",AB44)))</formula>
    </cfRule>
    <cfRule type="containsText" dxfId="129" priority="143" stopIfTrue="1" operator="containsText" text="CUMPLIDO">
      <formula>NOT(ISERROR(SEARCH("CUMPLIDO",AB44)))</formula>
    </cfRule>
    <cfRule type="containsText" dxfId="128" priority="144" stopIfTrue="1" operator="containsText" text="EN PROCESO">
      <formula>NOT(ISERROR(SEARCH("EN PROCESO",AB44)))</formula>
    </cfRule>
  </conditionalFormatting>
  <conditionalFormatting sqref="AB44:AB46">
    <cfRule type="containsText" dxfId="127" priority="136" operator="containsText" text="ACTIVIDAD APLAZADA">
      <formula>NOT(ISERROR(SEARCH("ACTIVIDAD APLAZADA",AB44)))</formula>
    </cfRule>
    <cfRule type="containsText" dxfId="126" priority="137" operator="containsText" text="ACTIVIDAD PERMANENTE">
      <formula>NOT(ISERROR(SEARCH("ACTIVIDAD PERMANENTE",AB44)))</formula>
    </cfRule>
  </conditionalFormatting>
  <conditionalFormatting sqref="AB94:AB106">
    <cfRule type="containsText" dxfId="125" priority="129" operator="containsText" text="NO INICIADO">
      <formula>NOT(ISERROR(SEARCH("NO INICIADO",AB94)))</formula>
    </cfRule>
    <cfRule type="containsText" dxfId="124" priority="130" operator="containsText" text="NO INICIADO">
      <formula>NOT(ISERROR(SEARCH("NO INICIADO",AB94)))</formula>
    </cfRule>
    <cfRule type="containsText" dxfId="123" priority="131" operator="containsText" text="CUMPLIDO">
      <formula>NOT(ISERROR(SEARCH("CUMPLIDO",AB94)))</formula>
    </cfRule>
    <cfRule type="containsText" dxfId="122" priority="132" operator="containsText" text="EN PROCESO">
      <formula>NOT(ISERROR(SEARCH("EN PROCESO",AB94)))</formula>
    </cfRule>
  </conditionalFormatting>
  <conditionalFormatting sqref="AB94:AB106">
    <cfRule type="containsText" dxfId="121" priority="133" operator="containsText" text="VENCIDO">
      <formula>NOT(ISERROR(SEARCH("VENCIDO",AB94)))</formula>
    </cfRule>
    <cfRule type="containsText" dxfId="120" priority="134" stopIfTrue="1" operator="containsText" text="CUMPLIDO">
      <formula>NOT(ISERROR(SEARCH("CUMPLIDO",AB94)))</formula>
    </cfRule>
    <cfRule type="containsText" dxfId="119" priority="135" stopIfTrue="1" operator="containsText" text="EN PROCESO">
      <formula>NOT(ISERROR(SEARCH("EN PROCESO",AB94)))</formula>
    </cfRule>
  </conditionalFormatting>
  <conditionalFormatting sqref="AB94:AB106">
    <cfRule type="containsText" dxfId="118" priority="127" operator="containsText" text="ACTIVIDAD APLAZADA">
      <formula>NOT(ISERROR(SEARCH("ACTIVIDAD APLAZADA",AB94)))</formula>
    </cfRule>
    <cfRule type="containsText" dxfId="117" priority="128" operator="containsText" text="ACTIVIDAD PERMANENTE">
      <formula>NOT(ISERROR(SEARCH("ACTIVIDAD PERMANENTE",AB94)))</formula>
    </cfRule>
  </conditionalFormatting>
  <conditionalFormatting sqref="AF143 Q143:AB143">
    <cfRule type="containsText" dxfId="116" priority="109" operator="containsText" text="ACTIVIDAD APLAZADA">
      <formula>NOT(ISERROR(SEARCH("ACTIVIDAD APLAZADA",Q143)))</formula>
    </cfRule>
    <cfRule type="containsText" dxfId="115" priority="110" operator="containsText" text="ACTIVIDAD PERMANENTE">
      <formula>NOT(ISERROR(SEARCH("ACTIVIDAD PERMANENTE",Q143)))</formula>
    </cfRule>
  </conditionalFormatting>
  <conditionalFormatting sqref="AF143 Q143:AB143">
    <cfRule type="containsText" dxfId="114" priority="111" operator="containsText" text="NO INICIADO">
      <formula>NOT(ISERROR(SEARCH("NO INICIADO",Q143)))</formula>
    </cfRule>
    <cfRule type="containsText" dxfId="113" priority="112" operator="containsText" text="NO INICIADO">
      <formula>NOT(ISERROR(SEARCH("NO INICIADO",Q143)))</formula>
    </cfRule>
    <cfRule type="containsText" dxfId="112" priority="113" operator="containsText" text="CUMPLIDO">
      <formula>NOT(ISERROR(SEARCH("CUMPLIDO",Q143)))</formula>
    </cfRule>
    <cfRule type="containsText" dxfId="111" priority="114" operator="containsText" text="EN PROCESO">
      <formula>NOT(ISERROR(SEARCH("EN PROCESO",Q143)))</formula>
    </cfRule>
  </conditionalFormatting>
  <conditionalFormatting sqref="AF143 Q143:AB143">
    <cfRule type="containsText" dxfId="110" priority="115" operator="containsText" text="VENCIDO">
      <formula>NOT(ISERROR(SEARCH("VENCIDO",Q143)))</formula>
    </cfRule>
    <cfRule type="containsText" dxfId="109" priority="116" stopIfTrue="1" operator="containsText" text="CUMPLIDO">
      <formula>NOT(ISERROR(SEARCH("CUMPLIDO",Q143)))</formula>
    </cfRule>
    <cfRule type="containsText" dxfId="108" priority="117" stopIfTrue="1" operator="containsText" text="EN PROCESO">
      <formula>NOT(ISERROR(SEARCH("EN PROCESO",Q143)))</formula>
    </cfRule>
  </conditionalFormatting>
  <conditionalFormatting sqref="AB190">
    <cfRule type="containsText" dxfId="107" priority="1" operator="containsText" text="ACTIVIDAD APLAZADA">
      <formula>NOT(ISERROR(SEARCH("ACTIVIDAD APLAZADA",AB190)))</formula>
    </cfRule>
    <cfRule type="containsText" dxfId="106" priority="2" operator="containsText" text="ACTIVIDAD PERMANENTE">
      <formula>NOT(ISERROR(SEARCH("ACTIVIDAD PERMANENTE",AB190)))</formula>
    </cfRule>
  </conditionalFormatting>
  <conditionalFormatting sqref="Q190:R190">
    <cfRule type="containsText" dxfId="105" priority="102" operator="containsText" text="NO INICIADO">
      <formula>NOT(ISERROR(SEARCH("NO INICIADO",Q190)))</formula>
    </cfRule>
    <cfRule type="containsText" dxfId="104" priority="103" operator="containsText" text="NO INICIADO">
      <formula>NOT(ISERROR(SEARCH("NO INICIADO",Q190)))</formula>
    </cfRule>
    <cfRule type="containsText" dxfId="103" priority="104" operator="containsText" text="CUMPLIDO">
      <formula>NOT(ISERROR(SEARCH("CUMPLIDO",Q190)))</formula>
    </cfRule>
    <cfRule type="containsText" dxfId="102" priority="105" operator="containsText" text="EN PROCESO">
      <formula>NOT(ISERROR(SEARCH("EN PROCESO",Q190)))</formula>
    </cfRule>
  </conditionalFormatting>
  <conditionalFormatting sqref="Q190:R190">
    <cfRule type="containsText" dxfId="101" priority="106" operator="containsText" text="VENCIDO">
      <formula>NOT(ISERROR(SEARCH("VENCIDO",Q190)))</formula>
    </cfRule>
    <cfRule type="containsText" dxfId="100" priority="107" stopIfTrue="1" operator="containsText" text="CUMPLIDO">
      <formula>NOT(ISERROR(SEARCH("CUMPLIDO",Q190)))</formula>
    </cfRule>
    <cfRule type="containsText" dxfId="99" priority="108" stopIfTrue="1" operator="containsText" text="EN PROCESO">
      <formula>NOT(ISERROR(SEARCH("EN PROCESO",Q190)))</formula>
    </cfRule>
  </conditionalFormatting>
  <conditionalFormatting sqref="Q190:R190">
    <cfRule type="containsText" dxfId="98" priority="100" operator="containsText" text="ACTIVIDAD APLAZADA">
      <formula>NOT(ISERROR(SEARCH("ACTIVIDAD APLAZADA",Q190)))</formula>
    </cfRule>
    <cfRule type="containsText" dxfId="97" priority="101" operator="containsText" text="ACTIVIDAD PERMANENTE">
      <formula>NOT(ISERROR(SEARCH("ACTIVIDAD PERMANENTE",Q190)))</formula>
    </cfRule>
  </conditionalFormatting>
  <conditionalFormatting sqref="AF190">
    <cfRule type="containsText" dxfId="96" priority="91" operator="containsText" text="ACTIVIDAD APLAZADA">
      <formula>NOT(ISERROR(SEARCH("ACTIVIDAD APLAZADA",AF190)))</formula>
    </cfRule>
    <cfRule type="containsText" dxfId="95" priority="92" operator="containsText" text="ACTIVIDAD PERMANENTE">
      <formula>NOT(ISERROR(SEARCH("ACTIVIDAD PERMANENTE",AF190)))</formula>
    </cfRule>
  </conditionalFormatting>
  <conditionalFormatting sqref="AF190">
    <cfRule type="containsText" dxfId="94" priority="93" operator="containsText" text="NO INICIADO">
      <formula>NOT(ISERROR(SEARCH("NO INICIADO",AF190)))</formula>
    </cfRule>
    <cfRule type="containsText" dxfId="93" priority="94" operator="containsText" text="NO INICIADO">
      <formula>NOT(ISERROR(SEARCH("NO INICIADO",AF190)))</formula>
    </cfRule>
    <cfRule type="containsText" dxfId="92" priority="95" operator="containsText" text="CUMPLIDO">
      <formula>NOT(ISERROR(SEARCH("CUMPLIDO",AF190)))</formula>
    </cfRule>
    <cfRule type="containsText" dxfId="91" priority="96" operator="containsText" text="EN PROCESO">
      <formula>NOT(ISERROR(SEARCH("EN PROCESO",AF190)))</formula>
    </cfRule>
  </conditionalFormatting>
  <conditionalFormatting sqref="AF190">
    <cfRule type="containsText" dxfId="90" priority="97" operator="containsText" text="VENCIDO">
      <formula>NOT(ISERROR(SEARCH("VENCIDO",AF190)))</formula>
    </cfRule>
    <cfRule type="containsText" dxfId="89" priority="98" stopIfTrue="1" operator="containsText" text="CUMPLIDO">
      <formula>NOT(ISERROR(SEARCH("CUMPLIDO",AF190)))</formula>
    </cfRule>
    <cfRule type="containsText" dxfId="88" priority="99" stopIfTrue="1" operator="containsText" text="EN PROCESO">
      <formula>NOT(ISERROR(SEARCH("EN PROCESO",AF190)))</formula>
    </cfRule>
  </conditionalFormatting>
  <conditionalFormatting sqref="S190">
    <cfRule type="containsText" dxfId="87" priority="82" operator="containsText" text="ACTIVIDAD APLAZADA">
      <formula>NOT(ISERROR(SEARCH("ACTIVIDAD APLAZADA",S190)))</formula>
    </cfRule>
    <cfRule type="containsText" dxfId="86" priority="83" operator="containsText" text="ACTIVIDAD PERMANENTE">
      <formula>NOT(ISERROR(SEARCH("ACTIVIDAD PERMANENTE",S190)))</formula>
    </cfRule>
  </conditionalFormatting>
  <conditionalFormatting sqref="S190">
    <cfRule type="containsText" dxfId="85" priority="84" operator="containsText" text="NO INICIADO">
      <formula>NOT(ISERROR(SEARCH("NO INICIADO",S190)))</formula>
    </cfRule>
    <cfRule type="containsText" dxfId="84" priority="85" operator="containsText" text="NO INICIADO">
      <formula>NOT(ISERROR(SEARCH("NO INICIADO",S190)))</formula>
    </cfRule>
    <cfRule type="containsText" dxfId="83" priority="86" operator="containsText" text="CUMPLIDO">
      <formula>NOT(ISERROR(SEARCH("CUMPLIDO",S190)))</formula>
    </cfRule>
    <cfRule type="containsText" dxfId="82" priority="87" operator="containsText" text="EN PROCESO">
      <formula>NOT(ISERROR(SEARCH("EN PROCESO",S190)))</formula>
    </cfRule>
  </conditionalFormatting>
  <conditionalFormatting sqref="S190">
    <cfRule type="containsText" dxfId="81" priority="88" operator="containsText" text="VENCIDO">
      <formula>NOT(ISERROR(SEARCH("VENCIDO",S190)))</formula>
    </cfRule>
    <cfRule type="containsText" dxfId="80" priority="89" stopIfTrue="1" operator="containsText" text="CUMPLIDO">
      <formula>NOT(ISERROR(SEARCH("CUMPLIDO",S190)))</formula>
    </cfRule>
    <cfRule type="containsText" dxfId="79" priority="90" stopIfTrue="1" operator="containsText" text="EN PROCESO">
      <formula>NOT(ISERROR(SEARCH("EN PROCESO",S190)))</formula>
    </cfRule>
  </conditionalFormatting>
  <conditionalFormatting sqref="T190">
    <cfRule type="containsText" dxfId="78" priority="73" operator="containsText" text="ACTIVIDAD APLAZADA">
      <formula>NOT(ISERROR(SEARCH("ACTIVIDAD APLAZADA",T190)))</formula>
    </cfRule>
    <cfRule type="containsText" dxfId="77" priority="74" operator="containsText" text="ACTIVIDAD PERMANENTE">
      <formula>NOT(ISERROR(SEARCH("ACTIVIDAD PERMANENTE",T190)))</formula>
    </cfRule>
  </conditionalFormatting>
  <conditionalFormatting sqref="T190">
    <cfRule type="containsText" dxfId="76" priority="75" operator="containsText" text="NO INICIADO">
      <formula>NOT(ISERROR(SEARCH("NO INICIADO",T190)))</formula>
    </cfRule>
    <cfRule type="containsText" dxfId="75" priority="76" operator="containsText" text="NO INICIADO">
      <formula>NOT(ISERROR(SEARCH("NO INICIADO",T190)))</formula>
    </cfRule>
    <cfRule type="containsText" dxfId="74" priority="77" operator="containsText" text="CUMPLIDO">
      <formula>NOT(ISERROR(SEARCH("CUMPLIDO",T190)))</formula>
    </cfRule>
    <cfRule type="containsText" dxfId="73" priority="78" operator="containsText" text="EN PROCESO">
      <formula>NOT(ISERROR(SEARCH("EN PROCESO",T190)))</formula>
    </cfRule>
  </conditionalFormatting>
  <conditionalFormatting sqref="T190">
    <cfRule type="containsText" dxfId="72" priority="79" operator="containsText" text="VENCIDO">
      <formula>NOT(ISERROR(SEARCH("VENCIDO",T190)))</formula>
    </cfRule>
    <cfRule type="containsText" dxfId="71" priority="80" stopIfTrue="1" operator="containsText" text="CUMPLIDO">
      <formula>NOT(ISERROR(SEARCH("CUMPLIDO",T190)))</formula>
    </cfRule>
    <cfRule type="containsText" dxfId="70" priority="81" stopIfTrue="1" operator="containsText" text="EN PROCESO">
      <formula>NOT(ISERROR(SEARCH("EN PROCESO",T190)))</formula>
    </cfRule>
  </conditionalFormatting>
  <conditionalFormatting sqref="U190">
    <cfRule type="containsText" dxfId="69" priority="64" operator="containsText" text="ACTIVIDAD APLAZADA">
      <formula>NOT(ISERROR(SEARCH("ACTIVIDAD APLAZADA",U190)))</formula>
    </cfRule>
    <cfRule type="containsText" dxfId="68" priority="65" operator="containsText" text="ACTIVIDAD PERMANENTE">
      <formula>NOT(ISERROR(SEARCH("ACTIVIDAD PERMANENTE",U190)))</formula>
    </cfRule>
  </conditionalFormatting>
  <conditionalFormatting sqref="U190">
    <cfRule type="containsText" dxfId="67" priority="66" operator="containsText" text="NO INICIADO">
      <formula>NOT(ISERROR(SEARCH("NO INICIADO",U190)))</formula>
    </cfRule>
    <cfRule type="containsText" dxfId="66" priority="67" operator="containsText" text="NO INICIADO">
      <formula>NOT(ISERROR(SEARCH("NO INICIADO",U190)))</formula>
    </cfRule>
    <cfRule type="containsText" dxfId="65" priority="68" operator="containsText" text="CUMPLIDO">
      <formula>NOT(ISERROR(SEARCH("CUMPLIDO",U190)))</formula>
    </cfRule>
    <cfRule type="containsText" dxfId="64" priority="69" operator="containsText" text="EN PROCESO">
      <formula>NOT(ISERROR(SEARCH("EN PROCESO",U190)))</formula>
    </cfRule>
  </conditionalFormatting>
  <conditionalFormatting sqref="U190">
    <cfRule type="containsText" dxfId="63" priority="70" operator="containsText" text="VENCIDO">
      <formula>NOT(ISERROR(SEARCH("VENCIDO",U190)))</formula>
    </cfRule>
    <cfRule type="containsText" dxfId="62" priority="71" stopIfTrue="1" operator="containsText" text="CUMPLIDO">
      <formula>NOT(ISERROR(SEARCH("CUMPLIDO",U190)))</formula>
    </cfRule>
    <cfRule type="containsText" dxfId="61" priority="72" stopIfTrue="1" operator="containsText" text="EN PROCESO">
      <formula>NOT(ISERROR(SEARCH("EN PROCESO",U190)))</formula>
    </cfRule>
  </conditionalFormatting>
  <conditionalFormatting sqref="V190">
    <cfRule type="containsText" dxfId="60" priority="55" operator="containsText" text="ACTIVIDAD APLAZADA">
      <formula>NOT(ISERROR(SEARCH("ACTIVIDAD APLAZADA",V190)))</formula>
    </cfRule>
    <cfRule type="containsText" dxfId="59" priority="56" operator="containsText" text="ACTIVIDAD PERMANENTE">
      <formula>NOT(ISERROR(SEARCH("ACTIVIDAD PERMANENTE",V190)))</formula>
    </cfRule>
  </conditionalFormatting>
  <conditionalFormatting sqref="V190">
    <cfRule type="containsText" dxfId="58" priority="57" operator="containsText" text="NO INICIADO">
      <formula>NOT(ISERROR(SEARCH("NO INICIADO",V190)))</formula>
    </cfRule>
    <cfRule type="containsText" dxfId="57" priority="58" operator="containsText" text="NO INICIADO">
      <formula>NOT(ISERROR(SEARCH("NO INICIADO",V190)))</formula>
    </cfRule>
    <cfRule type="containsText" dxfId="56" priority="59" operator="containsText" text="CUMPLIDO">
      <formula>NOT(ISERROR(SEARCH("CUMPLIDO",V190)))</formula>
    </cfRule>
    <cfRule type="containsText" dxfId="55" priority="60" operator="containsText" text="EN PROCESO">
      <formula>NOT(ISERROR(SEARCH("EN PROCESO",V190)))</formula>
    </cfRule>
  </conditionalFormatting>
  <conditionalFormatting sqref="V190">
    <cfRule type="containsText" dxfId="54" priority="61" operator="containsText" text="VENCIDO">
      <formula>NOT(ISERROR(SEARCH("VENCIDO",V190)))</formula>
    </cfRule>
    <cfRule type="containsText" dxfId="53" priority="62" stopIfTrue="1" operator="containsText" text="CUMPLIDO">
      <formula>NOT(ISERROR(SEARCH("CUMPLIDO",V190)))</formula>
    </cfRule>
    <cfRule type="containsText" dxfId="52" priority="63" stopIfTrue="1" operator="containsText" text="EN PROCESO">
      <formula>NOT(ISERROR(SEARCH("EN PROCESO",V190)))</formula>
    </cfRule>
  </conditionalFormatting>
  <conditionalFormatting sqref="W190">
    <cfRule type="containsText" dxfId="51" priority="46" operator="containsText" text="ACTIVIDAD APLAZADA">
      <formula>NOT(ISERROR(SEARCH("ACTIVIDAD APLAZADA",W190)))</formula>
    </cfRule>
    <cfRule type="containsText" dxfId="50" priority="47" operator="containsText" text="ACTIVIDAD PERMANENTE">
      <formula>NOT(ISERROR(SEARCH("ACTIVIDAD PERMANENTE",W190)))</formula>
    </cfRule>
  </conditionalFormatting>
  <conditionalFormatting sqref="W190">
    <cfRule type="containsText" dxfId="49" priority="48" operator="containsText" text="NO INICIADO">
      <formula>NOT(ISERROR(SEARCH("NO INICIADO",W190)))</formula>
    </cfRule>
    <cfRule type="containsText" dxfId="48" priority="49" operator="containsText" text="NO INICIADO">
      <formula>NOT(ISERROR(SEARCH("NO INICIADO",W190)))</formula>
    </cfRule>
    <cfRule type="containsText" dxfId="47" priority="50" operator="containsText" text="CUMPLIDO">
      <formula>NOT(ISERROR(SEARCH("CUMPLIDO",W190)))</formula>
    </cfRule>
    <cfRule type="containsText" dxfId="46" priority="51" operator="containsText" text="EN PROCESO">
      <formula>NOT(ISERROR(SEARCH("EN PROCESO",W190)))</formula>
    </cfRule>
  </conditionalFormatting>
  <conditionalFormatting sqref="W190">
    <cfRule type="containsText" dxfId="45" priority="52" operator="containsText" text="VENCIDO">
      <formula>NOT(ISERROR(SEARCH("VENCIDO",W190)))</formula>
    </cfRule>
    <cfRule type="containsText" dxfId="44" priority="53" stopIfTrue="1" operator="containsText" text="CUMPLIDO">
      <formula>NOT(ISERROR(SEARCH("CUMPLIDO",W190)))</formula>
    </cfRule>
    <cfRule type="containsText" dxfId="43" priority="54" stopIfTrue="1" operator="containsText" text="EN PROCESO">
      <formula>NOT(ISERROR(SEARCH("EN PROCESO",W190)))</formula>
    </cfRule>
  </conditionalFormatting>
  <conditionalFormatting sqref="X190">
    <cfRule type="containsText" dxfId="42" priority="37" operator="containsText" text="ACTIVIDAD APLAZADA">
      <formula>NOT(ISERROR(SEARCH("ACTIVIDAD APLAZADA",X190)))</formula>
    </cfRule>
    <cfRule type="containsText" dxfId="41" priority="38" operator="containsText" text="ACTIVIDAD PERMANENTE">
      <formula>NOT(ISERROR(SEARCH("ACTIVIDAD PERMANENTE",X190)))</formula>
    </cfRule>
  </conditionalFormatting>
  <conditionalFormatting sqref="X190">
    <cfRule type="containsText" dxfId="40" priority="39" operator="containsText" text="NO INICIADO">
      <formula>NOT(ISERROR(SEARCH("NO INICIADO",X190)))</formula>
    </cfRule>
    <cfRule type="containsText" dxfId="39" priority="40" operator="containsText" text="NO INICIADO">
      <formula>NOT(ISERROR(SEARCH("NO INICIADO",X190)))</formula>
    </cfRule>
    <cfRule type="containsText" dxfId="38" priority="41" operator="containsText" text="CUMPLIDO">
      <formula>NOT(ISERROR(SEARCH("CUMPLIDO",X190)))</formula>
    </cfRule>
    <cfRule type="containsText" dxfId="37" priority="42" operator="containsText" text="EN PROCESO">
      <formula>NOT(ISERROR(SEARCH("EN PROCESO",X190)))</formula>
    </cfRule>
  </conditionalFormatting>
  <conditionalFormatting sqref="X190">
    <cfRule type="containsText" dxfId="36" priority="43" operator="containsText" text="VENCIDO">
      <formula>NOT(ISERROR(SEARCH("VENCIDO",X190)))</formula>
    </cfRule>
    <cfRule type="containsText" dxfId="35" priority="44" stopIfTrue="1" operator="containsText" text="CUMPLIDO">
      <formula>NOT(ISERROR(SEARCH("CUMPLIDO",X190)))</formula>
    </cfRule>
    <cfRule type="containsText" dxfId="34" priority="45" stopIfTrue="1" operator="containsText" text="EN PROCESO">
      <formula>NOT(ISERROR(SEARCH("EN PROCESO",X190)))</formula>
    </cfRule>
  </conditionalFormatting>
  <conditionalFormatting sqref="Y190">
    <cfRule type="containsText" dxfId="33" priority="28" operator="containsText" text="ACTIVIDAD APLAZADA">
      <formula>NOT(ISERROR(SEARCH("ACTIVIDAD APLAZADA",Y190)))</formula>
    </cfRule>
    <cfRule type="containsText" dxfId="32" priority="29" operator="containsText" text="ACTIVIDAD PERMANENTE">
      <formula>NOT(ISERROR(SEARCH("ACTIVIDAD PERMANENTE",Y190)))</formula>
    </cfRule>
  </conditionalFormatting>
  <conditionalFormatting sqref="Y190">
    <cfRule type="containsText" dxfId="31" priority="30" operator="containsText" text="NO INICIADO">
      <formula>NOT(ISERROR(SEARCH("NO INICIADO",Y190)))</formula>
    </cfRule>
    <cfRule type="containsText" dxfId="30" priority="31" operator="containsText" text="NO INICIADO">
      <formula>NOT(ISERROR(SEARCH("NO INICIADO",Y190)))</formula>
    </cfRule>
    <cfRule type="containsText" dxfId="29" priority="32" operator="containsText" text="CUMPLIDO">
      <formula>NOT(ISERROR(SEARCH("CUMPLIDO",Y190)))</formula>
    </cfRule>
    <cfRule type="containsText" dxfId="28" priority="33" operator="containsText" text="EN PROCESO">
      <formula>NOT(ISERROR(SEARCH("EN PROCESO",Y190)))</formula>
    </cfRule>
  </conditionalFormatting>
  <conditionalFormatting sqref="Y190">
    <cfRule type="containsText" dxfId="27" priority="34" operator="containsText" text="VENCIDO">
      <formula>NOT(ISERROR(SEARCH("VENCIDO",Y190)))</formula>
    </cfRule>
    <cfRule type="containsText" dxfId="26" priority="35" stopIfTrue="1" operator="containsText" text="CUMPLIDO">
      <formula>NOT(ISERROR(SEARCH("CUMPLIDO",Y190)))</formula>
    </cfRule>
    <cfRule type="containsText" dxfId="25" priority="36" stopIfTrue="1" operator="containsText" text="EN PROCESO">
      <formula>NOT(ISERROR(SEARCH("EN PROCESO",Y190)))</formula>
    </cfRule>
  </conditionalFormatting>
  <conditionalFormatting sqref="Z190">
    <cfRule type="containsText" dxfId="24" priority="19" operator="containsText" text="ACTIVIDAD APLAZADA">
      <formula>NOT(ISERROR(SEARCH("ACTIVIDAD APLAZADA",Z190)))</formula>
    </cfRule>
    <cfRule type="containsText" dxfId="23" priority="20" operator="containsText" text="ACTIVIDAD PERMANENTE">
      <formula>NOT(ISERROR(SEARCH("ACTIVIDAD PERMANENTE",Z190)))</formula>
    </cfRule>
  </conditionalFormatting>
  <conditionalFormatting sqref="Z190">
    <cfRule type="containsText" dxfId="22" priority="21" operator="containsText" text="NO INICIADO">
      <formula>NOT(ISERROR(SEARCH("NO INICIADO",Z190)))</formula>
    </cfRule>
    <cfRule type="containsText" dxfId="21" priority="22" operator="containsText" text="NO INICIADO">
      <formula>NOT(ISERROR(SEARCH("NO INICIADO",Z190)))</formula>
    </cfRule>
    <cfRule type="containsText" dxfId="20" priority="23" operator="containsText" text="CUMPLIDO">
      <formula>NOT(ISERROR(SEARCH("CUMPLIDO",Z190)))</formula>
    </cfRule>
    <cfRule type="containsText" dxfId="19" priority="24" operator="containsText" text="EN PROCESO">
      <formula>NOT(ISERROR(SEARCH("EN PROCESO",Z190)))</formula>
    </cfRule>
  </conditionalFormatting>
  <conditionalFormatting sqref="Z190">
    <cfRule type="containsText" dxfId="18" priority="25" operator="containsText" text="VENCIDO">
      <formula>NOT(ISERROR(SEARCH("VENCIDO",Z190)))</formula>
    </cfRule>
    <cfRule type="containsText" dxfId="17" priority="26" stopIfTrue="1" operator="containsText" text="CUMPLIDO">
      <formula>NOT(ISERROR(SEARCH("CUMPLIDO",Z190)))</formula>
    </cfRule>
    <cfRule type="containsText" dxfId="16" priority="27" stopIfTrue="1" operator="containsText" text="EN PROCESO">
      <formula>NOT(ISERROR(SEARCH("EN PROCESO",Z190)))</formula>
    </cfRule>
  </conditionalFormatting>
  <conditionalFormatting sqref="AA190">
    <cfRule type="containsText" dxfId="15" priority="10" operator="containsText" text="ACTIVIDAD APLAZADA">
      <formula>NOT(ISERROR(SEARCH("ACTIVIDAD APLAZADA",AA190)))</formula>
    </cfRule>
    <cfRule type="containsText" dxfId="14" priority="11" operator="containsText" text="ACTIVIDAD PERMANENTE">
      <formula>NOT(ISERROR(SEARCH("ACTIVIDAD PERMANENTE",AA190)))</formula>
    </cfRule>
  </conditionalFormatting>
  <conditionalFormatting sqref="AA190">
    <cfRule type="containsText" dxfId="13" priority="12" operator="containsText" text="NO INICIADO">
      <formula>NOT(ISERROR(SEARCH("NO INICIADO",AA190)))</formula>
    </cfRule>
    <cfRule type="containsText" dxfId="12" priority="13" operator="containsText" text="NO INICIADO">
      <formula>NOT(ISERROR(SEARCH("NO INICIADO",AA190)))</formula>
    </cfRule>
    <cfRule type="containsText" dxfId="11" priority="14" operator="containsText" text="CUMPLIDO">
      <formula>NOT(ISERROR(SEARCH("CUMPLIDO",AA190)))</formula>
    </cfRule>
    <cfRule type="containsText" dxfId="10" priority="15" operator="containsText" text="EN PROCESO">
      <formula>NOT(ISERROR(SEARCH("EN PROCESO",AA190)))</formula>
    </cfRule>
  </conditionalFormatting>
  <conditionalFormatting sqref="AA190">
    <cfRule type="containsText" dxfId="9" priority="16" operator="containsText" text="VENCIDO">
      <formula>NOT(ISERROR(SEARCH("VENCIDO",AA190)))</formula>
    </cfRule>
    <cfRule type="containsText" dxfId="8" priority="17" stopIfTrue="1" operator="containsText" text="CUMPLIDO">
      <formula>NOT(ISERROR(SEARCH("CUMPLIDO",AA190)))</formula>
    </cfRule>
    <cfRule type="containsText" dxfId="7" priority="18" stopIfTrue="1" operator="containsText" text="EN PROCESO">
      <formula>NOT(ISERROR(SEARCH("EN PROCESO",AA190)))</formula>
    </cfRule>
  </conditionalFormatting>
  <conditionalFormatting sqref="AB190">
    <cfRule type="containsText" dxfId="6" priority="3" operator="containsText" text="NO INICIADO">
      <formula>NOT(ISERROR(SEARCH("NO INICIADO",AB190)))</formula>
    </cfRule>
    <cfRule type="containsText" dxfId="5" priority="4" operator="containsText" text="NO INICIADO">
      <formula>NOT(ISERROR(SEARCH("NO INICIADO",AB190)))</formula>
    </cfRule>
    <cfRule type="containsText" dxfId="4" priority="5" operator="containsText" text="CUMPLIDO">
      <formula>NOT(ISERROR(SEARCH("CUMPLIDO",AB190)))</formula>
    </cfRule>
    <cfRule type="containsText" dxfId="3" priority="6" operator="containsText" text="EN PROCESO">
      <formula>NOT(ISERROR(SEARCH("EN PROCESO",AB190)))</formula>
    </cfRule>
  </conditionalFormatting>
  <conditionalFormatting sqref="AB190">
    <cfRule type="containsText" dxfId="2" priority="7" operator="containsText" text="VENCIDO">
      <formula>NOT(ISERROR(SEARCH("VENCIDO",AB190)))</formula>
    </cfRule>
    <cfRule type="containsText" dxfId="1" priority="8" stopIfTrue="1" operator="containsText" text="CUMPLIDO">
      <formula>NOT(ISERROR(SEARCH("CUMPLIDO",AB190)))</formula>
    </cfRule>
    <cfRule type="containsText" dxfId="0" priority="9" stopIfTrue="1" operator="containsText" text="EN PROCESO">
      <formula>NOT(ISERROR(SEARCH("EN PROCESO",AB190)))</formula>
    </cfRule>
  </conditionalFormatting>
  <dataValidations count="2">
    <dataValidation showInputMessage="1" showErrorMessage="1" sqref="I2"/>
    <dataValidation type="list" allowBlank="1" showInputMessage="1" showErrorMessage="1" sqref="Q94:AB106 AF105 AF40:AF41 AF91 AF8 AF12 AF19 AF26 AF5 AF44 AF70 AF47 AF80 AF63 AF84 AF51 AF77 AF56 AF94 AF101 AF127 AF130 AF154 AF161:AF169 AF172 AF174 AF180 AF186 AF33 Q109:AB114 Q120:AB145 AF156:AF159 AF116 AF120 AF188:AF190 Q44:AB92 AF109:AF114 Q116:AB118 AF133:AF145 AF147:AF151 Q5:AB42 AF123:AF124 Q147:AB190">
      <formula1>"NO INICIADO,EN PROCESO,FINALIZADO,CUMPLIDO,ACTIVIDAD PERMANENTE,VENCIDO,ACTIVIDAD APLAZADA"</formula1>
    </dataValidation>
  </dataValidations>
  <pageMargins left="0.70866141732283472" right="0.70866141732283472" top="0.74803149606299213" bottom="0.74803149606299213" header="0.31496062992125984" footer="0.31496062992125984"/>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Sirley Johanna Corredor Monsalve</dc:creator>
  <cp:lastModifiedBy>Luis Alonso Pinzón Barbosa</cp:lastModifiedBy>
  <dcterms:created xsi:type="dcterms:W3CDTF">2020-01-22T15:55:43Z</dcterms:created>
  <dcterms:modified xsi:type="dcterms:W3CDTF">2020-03-11T12:10:04Z</dcterms:modified>
</cp:coreProperties>
</file>