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hernandez\MIS DOCUMENTOS\Archivo\activos de la informacion\"/>
    </mc:Choice>
  </mc:AlternateContent>
  <bookViews>
    <workbookView xWindow="0" yWindow="0" windowWidth="24000" windowHeight="9000"/>
  </bookViews>
  <sheets>
    <sheet name="Esquema de publicación" sheetId="1" r:id="rId1"/>
  </sheets>
  <externalReferences>
    <externalReference r:id="rId2"/>
    <externalReference r:id="rId3"/>
    <externalReference r:id="rId4"/>
  </externalReferences>
  <definedNames>
    <definedName name="_xlnm._FilterDatabase" localSheetId="0" hidden="1">'Esquema de publicación'!$A$5:$J$194</definedName>
    <definedName name="_xlnm.Print_Area" localSheetId="0">'Esquema de publicación'!$A$1:$J$111</definedName>
    <definedName name="Dependencia">'[2]CODIFICACIÓN DEPENDENCIAS'!$A$1:$B$6</definedName>
    <definedName name="Dependencias">'[2]COD DEPENDENCIAS'!$B$1:$C$6</definedName>
    <definedName name="SERIE">[1]CODIGOS!$A$2:$B$53</definedName>
    <definedName name="series">'[3]Data-Base'!$A$4:$B$42</definedName>
    <definedName name="SUBSERIE">[1]CODIGOS!$D$2:$E$105</definedName>
    <definedName name="Subseries">'[3]Data-Base'!$E$4:$F$90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9" i="1" l="1"/>
  <c r="H109" i="1"/>
  <c r="D109" i="1"/>
  <c r="C109" i="1"/>
  <c r="B109" i="1"/>
  <c r="A109" i="1"/>
  <c r="I108" i="1"/>
  <c r="H108" i="1"/>
  <c r="D108" i="1"/>
  <c r="C108" i="1"/>
  <c r="B108" i="1"/>
  <c r="A108" i="1"/>
  <c r="I107" i="1"/>
  <c r="H107" i="1"/>
  <c r="D107" i="1"/>
  <c r="C107" i="1"/>
  <c r="B107" i="1"/>
  <c r="A107" i="1"/>
  <c r="I106" i="1"/>
  <c r="H106" i="1"/>
  <c r="D106" i="1"/>
  <c r="C106" i="1"/>
  <c r="B106" i="1"/>
  <c r="A106" i="1"/>
  <c r="I105" i="1"/>
  <c r="H105" i="1"/>
  <c r="D105" i="1"/>
  <c r="C105" i="1"/>
  <c r="B105" i="1"/>
  <c r="A105" i="1"/>
  <c r="I104" i="1"/>
  <c r="H104" i="1"/>
  <c r="D104" i="1"/>
  <c r="C104" i="1"/>
  <c r="B104" i="1"/>
  <c r="A104" i="1"/>
  <c r="I103" i="1"/>
  <c r="H103" i="1"/>
  <c r="D103" i="1"/>
  <c r="C103" i="1"/>
  <c r="B103" i="1"/>
  <c r="A103" i="1"/>
  <c r="I102" i="1"/>
  <c r="H102" i="1"/>
  <c r="D102" i="1"/>
  <c r="C102" i="1"/>
  <c r="B102" i="1"/>
  <c r="A102" i="1"/>
  <c r="I101" i="1"/>
  <c r="H101" i="1"/>
  <c r="D101" i="1"/>
  <c r="C101" i="1"/>
  <c r="B101" i="1"/>
  <c r="A101" i="1"/>
  <c r="I100" i="1"/>
  <c r="H100" i="1"/>
  <c r="D100" i="1"/>
  <c r="C100" i="1"/>
  <c r="B100" i="1"/>
  <c r="A100" i="1"/>
  <c r="I99" i="1"/>
  <c r="H99" i="1"/>
  <c r="D99" i="1"/>
  <c r="C99" i="1"/>
  <c r="B99" i="1"/>
  <c r="A99" i="1"/>
  <c r="I98" i="1"/>
  <c r="H98" i="1"/>
  <c r="D98" i="1"/>
  <c r="C98" i="1"/>
  <c r="B98" i="1"/>
  <c r="A98" i="1"/>
  <c r="I97" i="1"/>
  <c r="H97" i="1"/>
  <c r="D97" i="1"/>
  <c r="C97" i="1"/>
  <c r="B97" i="1"/>
  <c r="A97" i="1"/>
  <c r="I96" i="1"/>
  <c r="H96" i="1"/>
  <c r="D96" i="1"/>
  <c r="C96" i="1"/>
  <c r="B96" i="1"/>
  <c r="A96" i="1"/>
  <c r="I95" i="1"/>
  <c r="H95" i="1"/>
  <c r="D95" i="1"/>
  <c r="C95" i="1"/>
  <c r="B95" i="1"/>
  <c r="A95" i="1"/>
  <c r="I94" i="1"/>
  <c r="H94" i="1"/>
  <c r="D94" i="1"/>
  <c r="C94" i="1"/>
  <c r="B94" i="1"/>
  <c r="A94" i="1"/>
  <c r="I93" i="1"/>
  <c r="H93" i="1"/>
  <c r="D93" i="1"/>
  <c r="C93" i="1"/>
  <c r="B93" i="1"/>
  <c r="A93" i="1"/>
  <c r="I92" i="1"/>
  <c r="H92" i="1"/>
  <c r="D92" i="1"/>
  <c r="C92" i="1"/>
  <c r="B92" i="1"/>
  <c r="A92" i="1"/>
  <c r="I91" i="1"/>
  <c r="H91" i="1"/>
  <c r="D91" i="1"/>
  <c r="C91" i="1"/>
  <c r="B91" i="1"/>
  <c r="A91" i="1"/>
  <c r="I90" i="1"/>
  <c r="H90" i="1"/>
  <c r="D90" i="1"/>
  <c r="C90" i="1"/>
  <c r="B90" i="1"/>
  <c r="A90" i="1"/>
  <c r="I89" i="1"/>
  <c r="H89" i="1"/>
  <c r="D89" i="1"/>
  <c r="C89" i="1"/>
  <c r="B89" i="1"/>
  <c r="A89" i="1"/>
  <c r="I88" i="1"/>
  <c r="H88" i="1"/>
  <c r="C88" i="1"/>
  <c r="B88" i="1"/>
  <c r="A88" i="1"/>
  <c r="I87" i="1"/>
  <c r="H87" i="1"/>
  <c r="D87" i="1"/>
  <c r="C87" i="1"/>
  <c r="B87" i="1"/>
  <c r="A87" i="1"/>
  <c r="I86" i="1"/>
  <c r="H86" i="1"/>
  <c r="D86" i="1"/>
  <c r="C86" i="1"/>
  <c r="B86" i="1"/>
  <c r="A86" i="1"/>
  <c r="I85" i="1"/>
  <c r="H85" i="1"/>
  <c r="D85" i="1"/>
  <c r="C85" i="1"/>
  <c r="B85" i="1"/>
  <c r="A85" i="1"/>
  <c r="I84" i="1"/>
  <c r="H84" i="1"/>
  <c r="D84" i="1"/>
  <c r="C84" i="1"/>
  <c r="B84" i="1"/>
  <c r="A84" i="1"/>
  <c r="I83" i="1"/>
  <c r="H83" i="1"/>
  <c r="D83" i="1"/>
  <c r="C83" i="1"/>
  <c r="B83" i="1"/>
  <c r="A83" i="1"/>
  <c r="I82" i="1"/>
  <c r="H82" i="1"/>
  <c r="D82" i="1"/>
  <c r="C82" i="1"/>
  <c r="B82" i="1"/>
  <c r="A82" i="1"/>
  <c r="I81" i="1"/>
  <c r="H81" i="1"/>
  <c r="D81" i="1"/>
  <c r="C81" i="1"/>
  <c r="B81" i="1"/>
  <c r="A81" i="1"/>
  <c r="I80" i="1"/>
  <c r="H80" i="1"/>
  <c r="D80" i="1"/>
  <c r="C80" i="1"/>
  <c r="B80" i="1"/>
  <c r="A80" i="1"/>
  <c r="I79" i="1"/>
  <c r="H79" i="1"/>
  <c r="D79" i="1"/>
  <c r="C79" i="1"/>
  <c r="B79" i="1"/>
  <c r="A79" i="1"/>
  <c r="I78" i="1"/>
  <c r="H78" i="1"/>
  <c r="D78" i="1"/>
  <c r="C78" i="1"/>
  <c r="B78" i="1"/>
  <c r="A78" i="1"/>
  <c r="I77" i="1"/>
  <c r="H77" i="1"/>
  <c r="D77" i="1"/>
  <c r="C77" i="1"/>
  <c r="B77" i="1"/>
  <c r="A77" i="1"/>
  <c r="I76" i="1"/>
  <c r="H76" i="1"/>
  <c r="D76" i="1"/>
  <c r="C76" i="1"/>
  <c r="B76" i="1"/>
  <c r="A76" i="1"/>
  <c r="I75" i="1"/>
  <c r="H75" i="1"/>
  <c r="D75" i="1"/>
  <c r="C75" i="1"/>
  <c r="B75" i="1"/>
  <c r="A75" i="1"/>
  <c r="I74" i="1"/>
  <c r="H74" i="1"/>
  <c r="D74" i="1"/>
  <c r="C74" i="1"/>
  <c r="B74" i="1"/>
  <c r="A74" i="1"/>
  <c r="I73" i="1"/>
  <c r="H73" i="1"/>
  <c r="D73" i="1"/>
  <c r="C73" i="1"/>
  <c r="B73" i="1"/>
  <c r="A73" i="1"/>
  <c r="I72" i="1"/>
  <c r="H72" i="1"/>
  <c r="D72" i="1"/>
  <c r="C72" i="1"/>
  <c r="B72" i="1"/>
  <c r="A72" i="1"/>
  <c r="I71" i="1"/>
  <c r="H71" i="1"/>
  <c r="D71" i="1"/>
  <c r="C71" i="1"/>
  <c r="B71" i="1"/>
  <c r="A71" i="1"/>
  <c r="I70" i="1"/>
  <c r="H70" i="1"/>
  <c r="D70" i="1"/>
  <c r="C70" i="1"/>
  <c r="A70" i="1"/>
  <c r="I69" i="1"/>
  <c r="H69" i="1"/>
  <c r="D69" i="1"/>
  <c r="C69" i="1"/>
  <c r="B69" i="1"/>
  <c r="A69" i="1"/>
  <c r="I68" i="1"/>
  <c r="H68" i="1"/>
  <c r="D68" i="1"/>
  <c r="C68" i="1"/>
  <c r="B68" i="1"/>
  <c r="A68" i="1"/>
  <c r="I67" i="1"/>
  <c r="H67" i="1"/>
  <c r="D67" i="1"/>
  <c r="C67" i="1"/>
  <c r="B67" i="1"/>
  <c r="A67" i="1"/>
  <c r="I66" i="1"/>
  <c r="H66" i="1"/>
  <c r="D66" i="1"/>
  <c r="C66" i="1"/>
  <c r="B66" i="1"/>
  <c r="A66" i="1"/>
  <c r="I65" i="1"/>
  <c r="H65" i="1"/>
  <c r="D65" i="1"/>
  <c r="C65" i="1"/>
  <c r="B65" i="1"/>
  <c r="A65" i="1"/>
  <c r="I64" i="1"/>
  <c r="H64" i="1"/>
  <c r="D64" i="1"/>
  <c r="C64" i="1"/>
  <c r="B64" i="1"/>
  <c r="A64" i="1"/>
  <c r="I63" i="1"/>
  <c r="H63" i="1"/>
  <c r="D63" i="1"/>
  <c r="C63" i="1"/>
  <c r="B63" i="1"/>
  <c r="A63" i="1"/>
  <c r="I62" i="1"/>
  <c r="H62" i="1"/>
  <c r="D62" i="1"/>
  <c r="C62" i="1"/>
  <c r="B62" i="1"/>
  <c r="A62" i="1"/>
  <c r="I61" i="1"/>
  <c r="H61" i="1"/>
  <c r="D61" i="1"/>
  <c r="C61" i="1"/>
  <c r="B61" i="1"/>
  <c r="A61" i="1"/>
  <c r="I60" i="1"/>
  <c r="H60" i="1"/>
  <c r="D60" i="1"/>
  <c r="C60" i="1"/>
  <c r="B60" i="1"/>
  <c r="A60" i="1"/>
  <c r="I59" i="1"/>
  <c r="H59" i="1"/>
  <c r="D59" i="1"/>
  <c r="C59" i="1"/>
  <c r="B59" i="1"/>
  <c r="A59" i="1"/>
  <c r="I58" i="1"/>
  <c r="H58" i="1"/>
  <c r="D58" i="1"/>
  <c r="C58" i="1"/>
  <c r="B58" i="1"/>
  <c r="A58" i="1"/>
  <c r="I57" i="1"/>
  <c r="H57" i="1"/>
  <c r="D57" i="1"/>
  <c r="C57" i="1"/>
  <c r="B57" i="1"/>
  <c r="A57" i="1"/>
  <c r="I56" i="1"/>
  <c r="H56" i="1"/>
  <c r="C56" i="1"/>
  <c r="B56" i="1"/>
  <c r="A56" i="1"/>
  <c r="I55" i="1"/>
  <c r="H55" i="1"/>
  <c r="D55" i="1"/>
  <c r="C55" i="1"/>
  <c r="B55" i="1"/>
  <c r="A55" i="1"/>
  <c r="I54" i="1"/>
  <c r="H54" i="1"/>
  <c r="D54" i="1"/>
  <c r="C54" i="1"/>
  <c r="B54" i="1"/>
  <c r="A54" i="1"/>
  <c r="I53" i="1"/>
  <c r="H53" i="1"/>
  <c r="D53" i="1"/>
  <c r="C53" i="1"/>
  <c r="B53" i="1"/>
  <c r="A53" i="1"/>
  <c r="I52" i="1"/>
  <c r="H52" i="1"/>
  <c r="D52" i="1"/>
  <c r="C52" i="1"/>
  <c r="B52" i="1"/>
  <c r="A52" i="1"/>
  <c r="I51" i="1"/>
  <c r="H51" i="1"/>
  <c r="D51" i="1"/>
  <c r="C51" i="1"/>
  <c r="B51" i="1"/>
  <c r="A51" i="1"/>
  <c r="I50" i="1"/>
  <c r="H50" i="1"/>
  <c r="D50" i="1"/>
  <c r="C50" i="1"/>
  <c r="B50" i="1"/>
  <c r="A50" i="1"/>
  <c r="I49" i="1"/>
  <c r="H49" i="1"/>
  <c r="D49" i="1"/>
  <c r="C49" i="1"/>
  <c r="B49" i="1"/>
  <c r="A49" i="1"/>
  <c r="I48" i="1"/>
  <c r="H48" i="1"/>
  <c r="D48" i="1"/>
  <c r="C48" i="1"/>
  <c r="B48" i="1"/>
  <c r="A48" i="1"/>
  <c r="I47" i="1"/>
  <c r="H47" i="1"/>
  <c r="D47" i="1"/>
  <c r="C47" i="1"/>
  <c r="B47" i="1"/>
  <c r="A47" i="1"/>
  <c r="I46" i="1"/>
  <c r="H46" i="1"/>
  <c r="D46" i="1"/>
  <c r="C46" i="1"/>
  <c r="B46" i="1"/>
  <c r="A46" i="1"/>
  <c r="I45" i="1"/>
  <c r="H45" i="1"/>
  <c r="D45" i="1"/>
  <c r="C45" i="1"/>
  <c r="B45" i="1"/>
  <c r="A45" i="1"/>
  <c r="I44" i="1"/>
  <c r="H44" i="1"/>
  <c r="D44" i="1"/>
  <c r="C44" i="1"/>
  <c r="B44" i="1"/>
  <c r="A44" i="1"/>
  <c r="I43" i="1"/>
  <c r="H43" i="1"/>
  <c r="D43" i="1"/>
  <c r="C43" i="1"/>
  <c r="B43" i="1"/>
  <c r="A43" i="1"/>
  <c r="I42" i="1"/>
  <c r="H42" i="1"/>
  <c r="D42" i="1"/>
  <c r="C42" i="1"/>
  <c r="B42" i="1"/>
  <c r="A42" i="1"/>
  <c r="I41" i="1"/>
  <c r="H41" i="1"/>
  <c r="D41" i="1"/>
  <c r="C41" i="1"/>
  <c r="B41" i="1"/>
  <c r="A41" i="1"/>
  <c r="I40" i="1"/>
  <c r="H40" i="1"/>
  <c r="D40" i="1"/>
  <c r="C40" i="1"/>
  <c r="B40" i="1"/>
  <c r="A40" i="1"/>
  <c r="I39" i="1"/>
  <c r="H39" i="1"/>
  <c r="D39" i="1"/>
  <c r="C39" i="1"/>
  <c r="B39" i="1"/>
  <c r="A39" i="1"/>
  <c r="I38" i="1"/>
  <c r="H38" i="1"/>
  <c r="D38" i="1"/>
  <c r="C38" i="1"/>
  <c r="B38" i="1"/>
  <c r="A38" i="1"/>
  <c r="I37" i="1"/>
  <c r="H37" i="1"/>
  <c r="D37" i="1"/>
  <c r="C37" i="1"/>
  <c r="B37" i="1"/>
  <c r="A37" i="1"/>
  <c r="I36" i="1"/>
  <c r="H36" i="1"/>
  <c r="D36" i="1"/>
  <c r="C36" i="1"/>
  <c r="B36" i="1"/>
  <c r="A36" i="1"/>
  <c r="I35" i="1"/>
  <c r="H35" i="1"/>
  <c r="D35" i="1"/>
  <c r="C35" i="1"/>
  <c r="B35" i="1"/>
  <c r="A35" i="1"/>
  <c r="I34" i="1"/>
  <c r="H34" i="1"/>
  <c r="D34" i="1"/>
  <c r="C34" i="1"/>
  <c r="B34" i="1"/>
  <c r="A34" i="1"/>
  <c r="I33" i="1"/>
  <c r="H33" i="1"/>
  <c r="D33" i="1"/>
  <c r="C33" i="1"/>
  <c r="B33" i="1"/>
  <c r="A33" i="1"/>
  <c r="I32" i="1"/>
  <c r="H32" i="1"/>
  <c r="D32" i="1"/>
  <c r="C32" i="1"/>
  <c r="B32" i="1"/>
  <c r="A32" i="1"/>
  <c r="I31" i="1"/>
  <c r="H31" i="1"/>
  <c r="D31" i="1"/>
  <c r="C31" i="1"/>
  <c r="B31" i="1"/>
  <c r="A31" i="1"/>
  <c r="I30" i="1"/>
  <c r="H30" i="1"/>
  <c r="D30" i="1"/>
  <c r="C30" i="1"/>
  <c r="B30" i="1"/>
  <c r="A30" i="1"/>
  <c r="I29" i="1"/>
  <c r="H29" i="1"/>
  <c r="D29" i="1"/>
  <c r="C29" i="1"/>
  <c r="B29" i="1"/>
  <c r="A29" i="1"/>
  <c r="I28" i="1"/>
  <c r="H28" i="1"/>
  <c r="D28" i="1"/>
  <c r="C28" i="1"/>
  <c r="B28" i="1"/>
  <c r="A28" i="1"/>
  <c r="I27" i="1"/>
  <c r="H27" i="1"/>
  <c r="D27" i="1"/>
  <c r="C27" i="1"/>
  <c r="B27" i="1"/>
  <c r="A27" i="1"/>
  <c r="I26" i="1"/>
  <c r="H26" i="1"/>
  <c r="D26" i="1"/>
  <c r="C26" i="1"/>
  <c r="B26" i="1"/>
  <c r="A26" i="1"/>
  <c r="I25" i="1"/>
  <c r="H25" i="1"/>
  <c r="D25" i="1"/>
  <c r="C25" i="1"/>
  <c r="B25" i="1"/>
  <c r="A25" i="1"/>
  <c r="I24" i="1"/>
  <c r="H24" i="1"/>
  <c r="D24" i="1"/>
  <c r="C24" i="1"/>
  <c r="B24" i="1"/>
  <c r="A24" i="1"/>
  <c r="I23" i="1"/>
  <c r="H23" i="1"/>
  <c r="D23" i="1"/>
  <c r="C23" i="1"/>
  <c r="B23" i="1"/>
  <c r="A23" i="1"/>
  <c r="I22" i="1"/>
  <c r="H22" i="1"/>
  <c r="D22" i="1"/>
  <c r="C22" i="1"/>
  <c r="B22" i="1"/>
  <c r="A22" i="1"/>
  <c r="I21" i="1"/>
  <c r="H21" i="1"/>
  <c r="D21" i="1"/>
  <c r="C21" i="1"/>
  <c r="B21" i="1"/>
  <c r="A21" i="1"/>
  <c r="I20" i="1"/>
  <c r="H20" i="1"/>
  <c r="D20" i="1"/>
  <c r="C20" i="1"/>
  <c r="B20" i="1"/>
  <c r="A20" i="1"/>
  <c r="I19" i="1"/>
  <c r="H19" i="1"/>
  <c r="D19" i="1"/>
  <c r="C19" i="1"/>
  <c r="B19" i="1"/>
  <c r="A19" i="1"/>
  <c r="I18" i="1"/>
  <c r="H18" i="1"/>
  <c r="D18" i="1"/>
  <c r="C18" i="1"/>
  <c r="B18" i="1"/>
  <c r="A18" i="1"/>
  <c r="I17" i="1"/>
  <c r="H17" i="1"/>
  <c r="D17" i="1"/>
  <c r="C17" i="1"/>
  <c r="B17" i="1"/>
  <c r="A17" i="1"/>
  <c r="I16" i="1"/>
  <c r="H16" i="1"/>
  <c r="D16" i="1"/>
  <c r="C16" i="1"/>
  <c r="B16" i="1"/>
  <c r="A16" i="1"/>
  <c r="I15" i="1"/>
  <c r="H15" i="1"/>
  <c r="D15" i="1"/>
  <c r="C15" i="1"/>
  <c r="B15" i="1"/>
  <c r="A15" i="1"/>
  <c r="I14" i="1"/>
  <c r="H14" i="1"/>
  <c r="D14" i="1"/>
  <c r="C14" i="1"/>
  <c r="B14" i="1"/>
  <c r="A14" i="1"/>
  <c r="I13" i="1"/>
  <c r="H13" i="1"/>
  <c r="D13" i="1"/>
  <c r="C13" i="1"/>
  <c r="B13" i="1"/>
  <c r="A13" i="1"/>
  <c r="I12" i="1"/>
  <c r="H12" i="1"/>
  <c r="D12" i="1"/>
  <c r="C12" i="1"/>
  <c r="B12" i="1"/>
  <c r="A12" i="1"/>
  <c r="I11" i="1"/>
  <c r="H11" i="1"/>
  <c r="D11" i="1"/>
  <c r="C11" i="1"/>
  <c r="B11" i="1"/>
  <c r="A11" i="1"/>
  <c r="I10" i="1"/>
  <c r="H10" i="1"/>
  <c r="D10" i="1"/>
  <c r="C10" i="1"/>
  <c r="B10" i="1"/>
  <c r="A10" i="1"/>
  <c r="I9" i="1"/>
  <c r="H9" i="1"/>
  <c r="D9" i="1"/>
  <c r="C9" i="1"/>
  <c r="B9" i="1"/>
  <c r="A9" i="1"/>
  <c r="I8" i="1"/>
  <c r="H8" i="1"/>
  <c r="D8" i="1"/>
  <c r="C8" i="1"/>
  <c r="B8" i="1"/>
  <c r="A8" i="1"/>
  <c r="I7" i="1"/>
  <c r="H7" i="1"/>
  <c r="D7" i="1"/>
  <c r="C7" i="1"/>
  <c r="B7" i="1"/>
  <c r="A7" i="1"/>
  <c r="I6" i="1"/>
  <c r="H6" i="1"/>
  <c r="D6" i="1"/>
  <c r="C6" i="1"/>
  <c r="B6" i="1"/>
  <c r="A6" i="1"/>
</calcChain>
</file>

<file path=xl/comments1.xml><?xml version="1.0" encoding="utf-8"?>
<comments xmlns="http://schemas.openxmlformats.org/spreadsheetml/2006/main">
  <authors>
    <author>Heraclio Bejarano Cruz</author>
    <author>Olga Lucia Llanos Orozco</author>
  </authors>
  <commentList>
    <comment ref="A5" authorId="0" shapeId="0">
      <text>
        <r>
          <rPr>
            <sz val="9"/>
            <color indexed="81"/>
            <rFont val="Tahoma"/>
            <family val="2"/>
          </rPr>
          <t>Nombre o titulo de la información a la que se refiere. Se puede colocar el nombre de:
1. Categorias, Series, Subseries (TRD)
2. Nombre del documento en la caracterización del proceso
3. Base de datos (BD) o Sistema de información (SI)</t>
        </r>
      </text>
    </comment>
    <comment ref="B5" authorId="0" shapeId="0">
      <text>
        <r>
          <rPr>
            <sz val="9"/>
            <color indexed="81"/>
            <rFont val="Tahoma"/>
            <family val="2"/>
          </rPr>
          <t xml:space="preserve">Describa brevemente el contenido de la información, detallando los aspectos más importante de esta. </t>
        </r>
      </text>
    </comment>
    <comment ref="F5" authorId="0" shapeId="0">
      <text>
        <r>
          <rPr>
            <sz val="9"/>
            <color indexed="81"/>
            <rFont val="Tahoma"/>
            <family val="2"/>
          </rPr>
          <t>Indique el periodo de tiempo en el cual se realizan actualizaciones a la información. La frecuencia puede ser: diario, mensual, semestral, anual, u otros.</t>
        </r>
      </text>
    </comment>
    <comment ref="G5" authorId="0" shapeId="0">
      <text>
        <r>
          <rPr>
            <sz val="9"/>
            <color indexed="81"/>
            <rFont val="Tahoma"/>
            <family val="2"/>
          </rPr>
          <t xml:space="preserve">Indique la ubicación fiísica o virtual donde se puede consultar la información (sistema Orfeo, sistemas de información de la entidad, directorios compartidos, PC funcionarios, etc..)
</t>
        </r>
      </text>
    </comment>
    <comment ref="G72" authorId="1" shapeId="0">
      <text>
        <r>
          <rPr>
            <b/>
            <sz val="9"/>
            <color indexed="81"/>
            <rFont val="Tahoma"/>
            <family val="2"/>
          </rPr>
          <t>Olga Lucia Llanos Orozco:</t>
        </r>
        <r>
          <rPr>
            <sz val="9"/>
            <color indexed="81"/>
            <rFont val="Tahoma"/>
            <family val="2"/>
          </rPr>
          <t xml:space="preserve">
También se pueden consultar en el Sistema de gestión Documental ORFEO.</t>
        </r>
      </text>
    </comment>
    <comment ref="G78" authorId="1" shapeId="0">
      <text>
        <r>
          <rPr>
            <b/>
            <sz val="9"/>
            <color indexed="81"/>
            <rFont val="Tahoma"/>
            <family val="2"/>
          </rPr>
          <t>Olga Lucia Llanos Orozco:</t>
        </r>
        <r>
          <rPr>
            <sz val="9"/>
            <color indexed="81"/>
            <rFont val="Tahoma"/>
            <family val="2"/>
          </rPr>
          <t xml:space="preserve">
Con las nuevas TRD se podrá consultar además en el ORFEO.</t>
        </r>
      </text>
    </comment>
  </commentList>
</comments>
</file>

<file path=xl/sharedStrings.xml><?xml version="1.0" encoding="utf-8"?>
<sst xmlns="http://schemas.openxmlformats.org/spreadsheetml/2006/main" count="432" uniqueCount="95">
  <si>
    <t>ACTIVOS DE INFORMACIÓN
(Artículo 2.1.1.5.1.1 del Decreto Reglamentario 1081 de 2015)</t>
  </si>
  <si>
    <t>Proceso</t>
  </si>
  <si>
    <t>PROCESO DE GESTIÓN DOCUMENTAL</t>
  </si>
  <si>
    <t xml:space="preserve">Código
GDO-FOR17
</t>
  </si>
  <si>
    <t>Fecha de aprobación
29 de enero de 2018</t>
  </si>
  <si>
    <t>Formato</t>
  </si>
  <si>
    <t>Esquema de publicación</t>
  </si>
  <si>
    <t>Versión
01</t>
  </si>
  <si>
    <t>Hoja 1 de 1</t>
  </si>
  <si>
    <t>NOMBRE O TÍTULO DE LA INFORMACIÓN (6)</t>
  </si>
  <si>
    <t>DESCRIPCIÓN DEL CONTENIDO DE LA INFORMACIÓN (7)</t>
  </si>
  <si>
    <t>IDIOMA</t>
  </si>
  <si>
    <t>MEDIO DE CONSERVACIÓN</t>
  </si>
  <si>
    <t>FECHA DE GENERACIÓN DE LA INFORMACIÓN (19)</t>
  </si>
  <si>
    <t>FRECUENCIA DE ACTUALIZACIÓN (20)</t>
  </si>
  <si>
    <t>LUGAR DE CONSULTA (21)</t>
  </si>
  <si>
    <t>RESPONSABLE DE PRODUCCIÓN DE INFORMACIÓN</t>
  </si>
  <si>
    <t>RESPONSABLE DE LA
 INFORMACIÓN</t>
  </si>
  <si>
    <t>FORMATO</t>
  </si>
  <si>
    <t>1997</t>
  </si>
  <si>
    <t>ANUAL</t>
  </si>
  <si>
    <t>Archivo Central</t>
  </si>
  <si>
    <t>PDF- HOJA DE CALCULO</t>
  </si>
  <si>
    <t>NO EXISTEN AÚN</t>
  </si>
  <si>
    <t xml:space="preserve"> </t>
  </si>
  <si>
    <t>HOJA DE CALCULO</t>
  </si>
  <si>
    <t>DECRETO 2789 DE 2004</t>
  </si>
  <si>
    <t>MENSUAL</t>
  </si>
  <si>
    <t>Archivo de Gestión</t>
  </si>
  <si>
    <t>PDF</t>
  </si>
  <si>
    <t>2005</t>
  </si>
  <si>
    <t>DIARIA</t>
  </si>
  <si>
    <t xml:space="preserve">SIIF-NACION </t>
  </si>
  <si>
    <t>2004</t>
  </si>
  <si>
    <t>ANUAL Y MENSUAL</t>
  </si>
  <si>
    <t>2015</t>
  </si>
  <si>
    <t>SITIO WEB DE LA CRA, Cartelera física e Intranet CRA</t>
  </si>
  <si>
    <t>BAJO DEMANDA</t>
  </si>
  <si>
    <t>SECOP</t>
  </si>
  <si>
    <t>1994</t>
  </si>
  <si>
    <t>WEB, SECOP</t>
  </si>
  <si>
    <t>ORFEO- Archivo de gestión</t>
  </si>
  <si>
    <t>2012</t>
  </si>
  <si>
    <t>SIIF-NACION - Archivo de gestión</t>
  </si>
  <si>
    <t>Archivo de gestión</t>
  </si>
  <si>
    <t>SIFF NACIÓN</t>
  </si>
  <si>
    <t xml:space="preserve"> Diciembre de 2016</t>
  </si>
  <si>
    <t>1999</t>
  </si>
  <si>
    <t>Pagina web de la CRA y archivo de gestión</t>
  </si>
  <si>
    <t>2007</t>
  </si>
  <si>
    <t>Intranet</t>
  </si>
  <si>
    <t>POWER POINT</t>
  </si>
  <si>
    <t>2016</t>
  </si>
  <si>
    <t>Diciembre 2016</t>
  </si>
  <si>
    <t>pagina web de la CRA</t>
  </si>
  <si>
    <t>PDF - HOJA DE CALCULO</t>
  </si>
  <si>
    <t>SIIF-NACION - ARCHIVO DEL DIRECTOR</t>
  </si>
  <si>
    <t>2014</t>
  </si>
  <si>
    <t>1995</t>
  </si>
  <si>
    <t>ANUAL, MENSUAL, BAJO DEMANDA</t>
  </si>
  <si>
    <t>11-Junio-1994</t>
  </si>
  <si>
    <t>BIMESTRAL</t>
  </si>
  <si>
    <t>pagina web de la CRA (Autoliquidaciones)
ORFEO (Radicado de citaciones y resoluciones)
SUI (Estados financieros de todos losprestadores)Archivo de Gestión</t>
  </si>
  <si>
    <t>2008</t>
  </si>
  <si>
    <t>11 de junio de 1994</t>
  </si>
  <si>
    <t>Documento Fisico y electronico</t>
  </si>
  <si>
    <t>TRIMESTRAL</t>
  </si>
  <si>
    <t>http://www.cra.gov.co/es/nuestra-gestion/informes?relacion</t>
  </si>
  <si>
    <t>Mensual</t>
  </si>
  <si>
    <t>la  descripción en documento escrito, que comprende todos los asuntos de competencia, gestión y estado de los recursos financieros, humanos, administrativos y/o misionales que tuvieron asignados los representantes legales y Titulares del cargo (funcionarios de periodo fijo, carrera administrativa, libre nombramiento y remoción y provisionalidad) para el ejercicio de sus funciones, al separarse del cargo, al finalizar la administración por el período que estuvieron al frente del mismo o cuando se  es  ratificado  en  el  cargo  al  vencimiento  del  período,  según sea  el  caso, desagregado  por vigencias fiscales. La entrega y recepción de los recursos públicos es un proceso de interés público, de cumplimiento obligatorio y formal que todo sujeto de vigilancia y control fiscal de la Contraloría General de la República, está en el deber de presentar, conforme a los requisitos establecidos en la Ley 951 de 2005.</t>
  </si>
  <si>
    <t>SEMESTRAL</t>
  </si>
  <si>
    <t>Enero de 2017</t>
  </si>
  <si>
    <t>31 de Octubre 2010</t>
  </si>
  <si>
    <t>2010</t>
  </si>
  <si>
    <t>2017</t>
  </si>
  <si>
    <t>Archivo de gestión de la dependencia, http://www.cra.gov.co/es/novedades/boletines-y-publicaciones</t>
  </si>
  <si>
    <t>DIARIO, MENSUAL</t>
  </si>
  <si>
    <t>Octubre de 2007</t>
  </si>
  <si>
    <t>26 de Diciembre de 2007</t>
  </si>
  <si>
    <t>2006</t>
  </si>
  <si>
    <t>QUINQUENAL</t>
  </si>
  <si>
    <t>Archivo de gestión , http://www.cra.gov.co/es/atencion-a-la-ciudadania</t>
  </si>
  <si>
    <t>Pagina web de la CRA</t>
  </si>
  <si>
    <t>Archivo de gestión , http://www.cra.gov.co/es/nuestra-gestion/politicas-y-planes</t>
  </si>
  <si>
    <t>Archivo de gestión , http://www.cra.gov.co/es/novedades/boletines-y-publicaciones</t>
  </si>
  <si>
    <t>Documento electrónico</t>
  </si>
  <si>
    <t>Archivo de gestión de la carpeta publicada en la INTRANET de calidad</t>
  </si>
  <si>
    <t>30 junio de 2015 (implementación)              16 octubre de 2014 (creación)</t>
  </si>
  <si>
    <t>www.ekogui.gov.co</t>
  </si>
  <si>
    <t>enero de 2013</t>
  </si>
  <si>
    <t>Enero de 2010</t>
  </si>
  <si>
    <t>Archivo de gestión oficina asesora jurídica</t>
  </si>
  <si>
    <t>2000</t>
  </si>
  <si>
    <t>mensual</t>
  </si>
  <si>
    <t>Revisado y aprobaco en Comité Institucional de Gestión y Desempeño N°1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</si>
</sst>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theme="1"/>
      <name val="Arial"/>
      <family val="2"/>
    </font>
    <font>
      <b/>
      <sz val="10"/>
      <color theme="0"/>
      <name val="Arial"/>
      <family val="2"/>
    </font>
    <font>
      <sz val="10"/>
      <color theme="1"/>
      <name val="Arial"/>
      <family val="2"/>
    </font>
    <font>
      <sz val="12"/>
      <color theme="1"/>
      <name val="Arial"/>
      <family val="2"/>
    </font>
    <font>
      <sz val="12"/>
      <name val="Arial"/>
      <family val="2"/>
    </font>
    <font>
      <b/>
      <sz val="11"/>
      <name val="Arial"/>
      <family val="2"/>
    </font>
    <font>
      <sz val="11"/>
      <name val="Arial"/>
      <family val="2"/>
    </font>
    <font>
      <sz val="11"/>
      <color theme="1"/>
      <name val="Arial"/>
      <family val="2"/>
    </font>
    <font>
      <u/>
      <sz val="11"/>
      <color theme="10"/>
      <name val="Calibri"/>
      <family val="2"/>
      <scheme val="minor"/>
    </font>
    <font>
      <u/>
      <sz val="1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00B0F0"/>
        <bgColor indexed="64"/>
      </patternFill>
    </fill>
    <fill>
      <patternFill patternType="solid">
        <fgColor theme="5"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49" fontId="2" fillId="4" borderId="7" xfId="0" applyNumberFormat="1" applyFont="1" applyFill="1" applyBorder="1" applyAlignment="1" applyProtection="1">
      <alignment horizontal="center" vertical="center" wrapText="1"/>
      <protection locked="0"/>
    </xf>
    <xf numFmtId="0" fontId="3" fillId="5" borderId="0" xfId="0" applyFont="1" applyFill="1"/>
    <xf numFmtId="0" fontId="3" fillId="0" borderId="0" xfId="0" applyFont="1"/>
    <xf numFmtId="0" fontId="1" fillId="5" borderId="8" xfId="0" applyFont="1" applyFill="1" applyBorder="1" applyAlignment="1">
      <alignment horizontal="center" vertical="center" wrapText="1"/>
    </xf>
    <xf numFmtId="0" fontId="4" fillId="5" borderId="9" xfId="0" applyFont="1" applyFill="1" applyBorder="1" applyAlignment="1">
      <alignment horizontal="left" vertical="center"/>
    </xf>
    <xf numFmtId="0" fontId="4" fillId="5" borderId="10" xfId="0" applyNumberFormat="1" applyFont="1" applyFill="1" applyBorder="1" applyAlignment="1">
      <alignment horizontal="center" vertical="center"/>
    </xf>
    <xf numFmtId="0" fontId="4" fillId="5" borderId="11" xfId="0" applyNumberFormat="1" applyFont="1" applyFill="1" applyBorder="1" applyAlignment="1">
      <alignment horizontal="center" vertical="center"/>
    </xf>
    <xf numFmtId="0" fontId="4" fillId="5" borderId="12" xfId="0" applyNumberFormat="1" applyFont="1" applyFill="1" applyBorder="1" applyAlignment="1">
      <alignment horizontal="center" vertical="center"/>
    </xf>
    <xf numFmtId="49" fontId="5" fillId="5" borderId="9" xfId="0" applyNumberFormat="1"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center" wrapText="1"/>
      <protection locked="0"/>
    </xf>
    <xf numFmtId="49" fontId="5" fillId="5" borderId="12" xfId="0" applyNumberFormat="1" applyFont="1" applyFill="1" applyBorder="1" applyAlignment="1" applyProtection="1">
      <alignment horizontal="left" vertical="center" wrapText="1"/>
      <protection locked="0"/>
    </xf>
    <xf numFmtId="0" fontId="3" fillId="5" borderId="0" xfId="0" applyFont="1" applyFill="1" applyBorder="1"/>
    <xf numFmtId="0" fontId="3" fillId="0" borderId="0" xfId="0" applyFont="1" applyBorder="1"/>
    <xf numFmtId="0" fontId="3" fillId="0" borderId="3" xfId="0" applyFont="1" applyBorder="1"/>
    <xf numFmtId="0" fontId="1" fillId="5" borderId="13" xfId="0" applyFont="1" applyFill="1" applyBorder="1" applyAlignment="1">
      <alignment horizontal="center" vertical="center" wrapText="1"/>
    </xf>
    <xf numFmtId="0" fontId="4" fillId="5" borderId="14" xfId="0" applyNumberFormat="1" applyFont="1" applyFill="1" applyBorder="1" applyAlignment="1">
      <alignment horizontal="center" vertical="center"/>
    </xf>
    <xf numFmtId="0" fontId="4" fillId="5" borderId="15" xfId="0" applyNumberFormat="1" applyFont="1" applyFill="1" applyBorder="1" applyAlignment="1">
      <alignment horizontal="center" vertical="center"/>
    </xf>
    <xf numFmtId="0" fontId="4" fillId="5" borderId="16" xfId="0" applyNumberFormat="1" applyFont="1" applyFill="1" applyBorder="1" applyAlignment="1">
      <alignment horizontal="center" vertical="center"/>
    </xf>
    <xf numFmtId="49" fontId="5" fillId="5" borderId="10" xfId="0" applyNumberFormat="1" applyFont="1" applyFill="1" applyBorder="1" applyAlignment="1" applyProtection="1">
      <alignment horizontal="left" vertical="top" wrapText="1"/>
      <protection locked="0"/>
    </xf>
    <xf numFmtId="0" fontId="4" fillId="5" borderId="12" xfId="0" applyFont="1" applyFill="1" applyBorder="1"/>
    <xf numFmtId="0" fontId="3" fillId="0" borderId="15" xfId="0" applyFont="1" applyBorder="1"/>
    <xf numFmtId="0" fontId="1" fillId="5" borderId="0"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wrapText="1"/>
    </xf>
    <xf numFmtId="0" fontId="6" fillId="6" borderId="19" xfId="0" applyFont="1" applyFill="1" applyBorder="1" applyAlignment="1">
      <alignment horizontal="center" vertical="center" wrapText="1"/>
    </xf>
    <xf numFmtId="49" fontId="6" fillId="6" borderId="20" xfId="0" applyNumberFormat="1" applyFont="1" applyFill="1" applyBorder="1" applyAlignment="1" applyProtection="1">
      <alignment horizontal="center" vertical="center" wrapText="1"/>
      <protection locked="0"/>
    </xf>
    <xf numFmtId="49" fontId="6" fillId="6" borderId="21" xfId="0" applyNumberFormat="1" applyFont="1" applyFill="1" applyBorder="1" applyAlignment="1" applyProtection="1">
      <alignment horizontal="center" vertical="center" wrapText="1"/>
      <protection locked="0"/>
    </xf>
    <xf numFmtId="49" fontId="6" fillId="6" borderId="22" xfId="0" applyNumberFormat="1" applyFont="1" applyFill="1" applyBorder="1" applyAlignment="1" applyProtection="1">
      <alignment horizontal="center" vertical="center" wrapText="1"/>
      <protection locked="0"/>
    </xf>
    <xf numFmtId="49" fontId="7" fillId="5" borderId="23" xfId="0" applyNumberFormat="1" applyFont="1" applyFill="1" applyBorder="1" applyAlignment="1">
      <alignment horizontal="center" vertical="center" wrapText="1"/>
    </xf>
    <xf numFmtId="49" fontId="7" fillId="5" borderId="23" xfId="0" applyNumberFormat="1" applyFont="1" applyFill="1" applyBorder="1" applyAlignment="1">
      <alignment horizontal="justify" vertical="center" wrapText="1"/>
    </xf>
    <xf numFmtId="49" fontId="8" fillId="0" borderId="23" xfId="0" applyNumberFormat="1" applyFont="1" applyBorder="1" applyAlignment="1">
      <alignment vertical="center" wrapText="1"/>
    </xf>
    <xf numFmtId="0" fontId="8" fillId="5" borderId="24" xfId="0" applyFont="1" applyFill="1" applyBorder="1" applyAlignment="1">
      <alignment vertical="center"/>
    </xf>
    <xf numFmtId="49" fontId="7" fillId="5" borderId="25" xfId="0" applyNumberFormat="1" applyFont="1" applyFill="1" applyBorder="1" applyAlignment="1">
      <alignment horizontal="center" vertical="center" wrapText="1"/>
    </xf>
    <xf numFmtId="49" fontId="8" fillId="0" borderId="25" xfId="0" applyNumberFormat="1" applyFont="1" applyBorder="1" applyAlignment="1">
      <alignment vertical="center" wrapText="1"/>
    </xf>
    <xf numFmtId="0" fontId="8" fillId="5" borderId="25" xfId="0" applyFont="1" applyFill="1" applyBorder="1" applyAlignment="1">
      <alignment vertical="center"/>
    </xf>
    <xf numFmtId="0" fontId="3" fillId="0" borderId="0" xfId="0" applyFont="1" applyFill="1"/>
    <xf numFmtId="49" fontId="7" fillId="5" borderId="25" xfId="0" applyNumberFormat="1" applyFont="1" applyFill="1" applyBorder="1" applyAlignment="1" applyProtection="1">
      <alignment horizontal="center" vertical="center" wrapText="1"/>
      <protection locked="0"/>
    </xf>
    <xf numFmtId="49" fontId="10" fillId="5" borderId="25" xfId="1" applyNumberFormat="1" applyFont="1" applyFill="1" applyBorder="1" applyAlignment="1" applyProtection="1">
      <alignment horizontal="center" vertical="center" wrapText="1"/>
      <protection locked="0"/>
    </xf>
    <xf numFmtId="49" fontId="7" fillId="5" borderId="25" xfId="0" applyNumberFormat="1" applyFont="1" applyFill="1" applyBorder="1" applyAlignment="1">
      <alignment horizontal="center" vertical="center"/>
    </xf>
    <xf numFmtId="49" fontId="7" fillId="5" borderId="23" xfId="0" applyNumberFormat="1" applyFont="1" applyFill="1" applyBorder="1" applyAlignment="1">
      <alignment horizontal="justify" vertical="top" wrapText="1"/>
    </xf>
    <xf numFmtId="49" fontId="7" fillId="5" borderId="26" xfId="0" applyNumberFormat="1" applyFont="1" applyFill="1" applyBorder="1" applyAlignment="1">
      <alignment horizontal="center" vertical="center" wrapText="1"/>
    </xf>
    <xf numFmtId="49" fontId="7" fillId="5" borderId="26" xfId="0" applyNumberFormat="1" applyFont="1" applyFill="1" applyBorder="1" applyAlignment="1">
      <alignment horizontal="justify" vertical="center" wrapText="1"/>
    </xf>
    <xf numFmtId="49" fontId="8" fillId="0" borderId="26" xfId="0" applyNumberFormat="1" applyFont="1" applyBorder="1" applyAlignment="1">
      <alignment vertical="center" wrapText="1"/>
    </xf>
    <xf numFmtId="0" fontId="8" fillId="5" borderId="26" xfId="0" applyFont="1" applyFill="1" applyBorder="1" applyAlignment="1">
      <alignment vertical="center"/>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0" xfId="0" applyFont="1" applyAlignment="1">
      <alignment wrapText="1"/>
    </xf>
    <xf numFmtId="0" fontId="3" fillId="0" borderId="0" xfId="0" applyFont="1" applyAlignment="1">
      <alignment horizontal="left" wrapText="1"/>
    </xf>
    <xf numFmtId="0" fontId="3" fillId="0" borderId="0" xfId="0" applyNumberFormat="1" applyFont="1" applyAlignment="1">
      <alignment horizontal="center" wrapText="1"/>
    </xf>
    <xf numFmtId="0" fontId="3" fillId="0" borderId="0" xfId="0" applyFont="1" applyAlignment="1">
      <alignment horizontal="center" vertical="center"/>
    </xf>
    <xf numFmtId="0" fontId="3" fillId="0" borderId="0" xfId="0" applyNumberFormat="1" applyFont="1" applyAlignment="1">
      <alignment wrapText="1"/>
    </xf>
    <xf numFmtId="0" fontId="3" fillId="0" borderId="0" xfId="0" applyFont="1" applyAlignment="1">
      <alignment horizontal="left"/>
    </xf>
    <xf numFmtId="0" fontId="3" fillId="0" borderId="0" xfId="0" applyNumberFormat="1" applyFont="1" applyAlignment="1">
      <alignment horizontal="center"/>
    </xf>
    <xf numFmtId="49" fontId="3"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59531</xdr:colOff>
      <xdr:row>1</xdr:row>
      <xdr:rowOff>23812</xdr:rowOff>
    </xdr:from>
    <xdr:to>
      <xdr:col>0</xdr:col>
      <xdr:colOff>1214437</xdr:colOff>
      <xdr:row>2</xdr:row>
      <xdr:rowOff>440531</xdr:rowOff>
    </xdr:to>
    <xdr:pic>
      <xdr:nvPicPr>
        <xdr:cNvPr id="2" name="3 Imagen" descr="LogoOficialCRAL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
          <a:ext cx="1154906"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ernandez\AppData\Local\Microsoft\Windows\INetCache\Content.Outlook\E33A79ZY\GDO-FOR19%20Inventario%20de%20activos%20de%20informaci&#243;n%20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hernandez/MIS%20DOCUMENTOS/Archivo/TRD/2%20ENTREGA%20CONVALIDACION%20TRD/TRD-CRA%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hernandez/MIS%20DOCUMENTOS/Archivo/TRD/primer%20entregable%20ARGUS/TRD-CRA%202016%20DEFINI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on 2"/>
      <sheetName val="Activos de Informacion"/>
      <sheetName val="Clasificada y Reservada"/>
      <sheetName val="Esquema de publicación"/>
      <sheetName val="Clasificada y Reservada (2)"/>
      <sheetName val="CODIGOS"/>
    </sheetNames>
    <sheetDataSet>
      <sheetData sheetId="0"/>
      <sheetData sheetId="1">
        <row r="3">
          <cell r="C3" t="str">
            <v>Subdirección Administrativa Financiera</v>
          </cell>
          <cell r="D3" t="str">
            <v>Subdirección Administrativa Financiera</v>
          </cell>
          <cell r="G3" t="str">
            <v>Inventarios de Transferencias Documentales</v>
          </cell>
          <cell r="H3" t="str">
            <v>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v>
          </cell>
          <cell r="I3" t="str">
            <v>Español</v>
          </cell>
          <cell r="J3" t="str">
            <v>Documento físico, Electrónico</v>
          </cell>
        </row>
        <row r="4">
          <cell r="C4" t="str">
            <v>Subdirección Administrativa Financiera</v>
          </cell>
          <cell r="D4" t="str">
            <v>Subdirección Administrativa Financiera</v>
          </cell>
          <cell r="G4" t="str">
            <v>Transferencias documentales Secundarias</v>
          </cell>
          <cell r="H4" t="str">
            <v>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v>
          </cell>
          <cell r="I4" t="str">
            <v>Español</v>
          </cell>
          <cell r="J4" t="str">
            <v>Documento físico, Electrónico</v>
          </cell>
        </row>
        <row r="5">
          <cell r="C5" t="str">
            <v>Subdirección Administrativa Financiera</v>
          </cell>
          <cell r="D5" t="str">
            <v>Subdirección Administrativa Financiera</v>
          </cell>
          <cell r="G5" t="str">
            <v>Resoluciones Unidad Administrativa Especial (U.A.E -CRA)</v>
          </cell>
          <cell r="H5" t="str">
            <v xml:space="preserve">Evidencia de actos administrativos emitidos por la entidad  soportes de caja menor y registro de reembolso en SIIFNacion.: 
-Soportes de creacion, reembolso y cierre de caja menor,
-Resoluciones Unidad Administrativa Especial (U.A.E -CRA)
</v>
          </cell>
          <cell r="I5" t="str">
            <v>Español</v>
          </cell>
          <cell r="J5" t="str">
            <v>Documento físico, Electrónico</v>
          </cell>
        </row>
        <row r="6">
          <cell r="C6" t="str">
            <v>Subdirección Administrativa Financiera</v>
          </cell>
          <cell r="D6" t="str">
            <v>Subdirección Administrativa Financiera</v>
          </cell>
          <cell r="G6" t="str">
            <v>Reportes de Comprobantes SIIF</v>
          </cell>
          <cell r="H6" t="str">
            <v>Desagregación presupuestal de los rubros de  funcionamiento e inversión de los recursos asignados al Minagricultura</v>
          </cell>
          <cell r="I6" t="str">
            <v>Español</v>
          </cell>
          <cell r="J6" t="str">
            <v>Documento físico, Electrónico</v>
          </cell>
        </row>
        <row r="7">
          <cell r="C7" t="str">
            <v>Subdirección Administrativa Financiera</v>
          </cell>
          <cell r="D7" t="str">
            <v>Subdirección Administrativa Financiera</v>
          </cell>
          <cell r="G7" t="str">
            <v>Programa Anual mensualizado de Caja</v>
          </cell>
          <cell r="H7" t="str">
            <v>instrumento de administración financiera mediante el cual se  programa, verifica y aprueba el monto máximo anual segun presupuesto aprobado y  fondos disponibles para la entidad, contiene: 
-Programa anual mensual izado de caja - PAC
-Solicitud de anticipo del Programa Anual Mensual izado de Caja - PAC
-Modificación al Programa Anual Mensualizado de Caja -PAC</v>
          </cell>
          <cell r="I7" t="str">
            <v>Español</v>
          </cell>
          <cell r="J7" t="str">
            <v>Documento registrado en SIIFNacion-Electrónico</v>
          </cell>
        </row>
        <row r="8">
          <cell r="C8" t="str">
            <v>Subdirección Administrativa Financiera</v>
          </cell>
          <cell r="D8" t="str">
            <v>Subdirección Administrativa Financiera</v>
          </cell>
          <cell r="G8" t="str">
            <v>Programa de Bienestar Social e Incentivos</v>
          </cell>
          <cell r="H8" t="str">
            <v>Conjunto de actividades  y beneficios que se estructuran en  la búsqueda  de  solución  de  necesidades  de los funcionarios  para satisfacer las necesidades en el área de calidad laboral y el área de protección y servicios sociales. Incluye:
-Comunicaciones oficiales 
-Cronograma de bienestar social
-Programa de bienestar consolidado
-Solicitud programa de bienestar social e incentivos
-Estudio de clima laboral</v>
          </cell>
          <cell r="I8" t="str">
            <v>Español</v>
          </cell>
          <cell r="J8" t="str">
            <v>Documento físico, Electrónico</v>
          </cell>
        </row>
        <row r="9">
          <cell r="C9" t="str">
            <v>Subdirección Administrativa Financiera</v>
          </cell>
          <cell r="D9" t="str">
            <v>Subdirección Administrativa Financiera</v>
          </cell>
          <cell r="G9" t="str">
            <v>Programa de Capacitación</v>
          </cell>
          <cell r="H9" t="str">
            <v>Conjunto de estrategias y actividades estructuradas y organizadas por medio de las cuales se suministra información y se proporcionan habilidades a los funcionarios para que desempeñen a satisfacción con trabajo determinado. Incluye:
-Cronograma de capacitación
-Diagnóstico de necesidades de capacitación 
-Evaluación de entrenamiento
-Evaluación de capacitación 
-Evaluación de solicitudes de apoyo educativo 
-Registro de capacitación 
-Solicitud de capacitación formal y/o no formal
-Matriz de necesidades institucionales 
-Programa de capacitación 
-Registro de entrenamiento
-Evaluación de inducción</v>
          </cell>
          <cell r="I9" t="str">
            <v>Español</v>
          </cell>
          <cell r="J9" t="str">
            <v>Documento físico, Electrónico</v>
          </cell>
        </row>
        <row r="10">
          <cell r="C10" t="str">
            <v>Subdirección Administrativa Financiera</v>
          </cell>
          <cell r="D10" t="str">
            <v>Subdirección Administrativa Financiera</v>
          </cell>
          <cell r="G10" t="str">
            <v>Programa de Seguridad y Salud en el Trabajo</v>
          </cell>
          <cell r="H10" t="str">
            <v>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 Contiene: 
-Acta del Comité 
-Comunicaciones oficiales 
-Informe de panorama de riesgos
-Informe de resultado de inspecciones
-Programa de capacitación
-Acta de reunión Comité Paritario de Salud Ocupacional - COPASO
-Evaluación de Indicadores
-Registro de Capacitación
-Plan de Trabajo</v>
          </cell>
          <cell r="I10" t="str">
            <v>Español</v>
          </cell>
          <cell r="J10" t="str">
            <v>Documento físico, Electrónico</v>
          </cell>
        </row>
        <row r="11">
          <cell r="C11" t="str">
            <v>Subdirección Administrativa Financiera</v>
          </cell>
          <cell r="D11" t="str">
            <v>Subdirección Administrativa Financiera</v>
          </cell>
          <cell r="G11" t="str">
            <v>Programa de Verificación a la Aplicación de la Tabla de Retención Documental</v>
          </cell>
          <cell r="H11" t="str">
            <v>Conjunto de actividades para verificar  que  las  tablas  de  Retención  Documental  aprobadas  se  estén  aplicando  en  los
archivos de Gestión</v>
          </cell>
          <cell r="I11" t="str">
            <v>Español</v>
          </cell>
          <cell r="J11" t="str">
            <v>Documento físico, Electrónico</v>
          </cell>
        </row>
        <row r="12">
          <cell r="C12" t="str">
            <v>Subdirección Administrativa Financiera</v>
          </cell>
          <cell r="D12" t="str">
            <v>Subdirección Administrativa Financiera</v>
          </cell>
          <cell r="G12" t="str">
            <v>Procesos de Contratación Declarados Desiertos o no Adjudicados</v>
          </cell>
          <cell r="H12" t="str">
            <v xml:space="preserve">Contiene los soportes documentales de procesos de contratación que fueron declarados desiertos o no adjudicados. Incluye:
-Estudios previos
-Solicitud de Certificado de Disponibilidad Presupuestal
-Certificado de Disponibilidad Presupuestal
-Certificación de no existencia de personal en la planta
-Hoja de vida Departamento Administrativo de la Función Publica - DAFP,  persona natural y Jurídica ( anexos )
-Propuesta
-Acta de declaratoria de desierta
-Resolución declaración desierta </v>
          </cell>
          <cell r="I12" t="str">
            <v>Español</v>
          </cell>
          <cell r="J12" t="str">
            <v>Documento físico, Electrónico</v>
          </cell>
        </row>
        <row r="13">
          <cell r="C13" t="str">
            <v>Direccion Ejecutiva Control interno</v>
          </cell>
          <cell r="D13" t="str">
            <v>Direccion Ejecutiva Control interno</v>
          </cell>
          <cell r="G13" t="str">
            <v>Procesos Disciplinarios</v>
          </cell>
          <cell r="H13" t="str">
            <v xml:space="preserve">Contiene el conjunto de actuaciones establecidas por la Ley 734 de 2002 para la realización de proceso disciplinario, incluye:
Queja
Informe de Incidencia disciplinaria
Incidencia disciplinaria de oficio 
Auto de apertura de indagación preliminar
Auto de apertura de investigación disciplinaria.
Comunicación a la procuraduría
Comunicaciones oficiales 
Comunicación al área de talento humano
Notificación personal
Notificación por edicto
Constancia de ejecutoria
Auto ordenando practicar pruebas
Acta de declaración juramentada (proceso disciplinario)
Acta de versión libre
Acta de visita de inspección
Auto de cierre de investigación
Auto de archivo
Notificación por estado
Auto de pliego de cargos
Auto negando pruebas
Recurso de reposición
Recurso de apelación
Recurso de queja
Autos resolviendo recursos
Auto de traslado de alegatos de conclusión
Alegato de conclusión
Fallo de primera instancia (sancionatorio absolutorio)
Fallo segunda instancia (sancionatorio absolutorio)
Informe a la Procuraduría General de la Nación
Resolución de sanción disciplinaria </v>
          </cell>
          <cell r="I13" t="str">
            <v>Español</v>
          </cell>
          <cell r="J13" t="str">
            <v xml:space="preserve">Documento físico, </v>
          </cell>
        </row>
        <row r="14">
          <cell r="C14" t="str">
            <v>Subdirección Administrativa y Financiera</v>
          </cell>
          <cell r="D14" t="str">
            <v>Subdirección Administrativa y Financiera</v>
          </cell>
          <cell r="G14" t="str">
            <v>Plan de Adquisiciones</v>
          </cell>
          <cell r="H14" t="str">
            <v>Contiene la planificación de las adquisiciones que realizará la entidad para la vigencia</v>
          </cell>
          <cell r="I14" t="str">
            <v>Español</v>
          </cell>
          <cell r="J14" t="str">
            <v>Documento físico, Electrónico</v>
          </cell>
        </row>
        <row r="15">
          <cell r="C15" t="str">
            <v>Subdirección Administrativa y Financiera</v>
          </cell>
          <cell r="D15" t="str">
            <v>Subdirección Administrativa y Financiera</v>
          </cell>
          <cell r="G15" t="str">
            <v>Derechos de petición</v>
          </cell>
          <cell r="H15" t="str">
            <v xml:space="preserve">Contiene los soportes documentales de la atención de los derechos de petición realizadas a la entidad,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ell>
          <cell r="I15" t="str">
            <v>Español</v>
          </cell>
          <cell r="J15" t="str">
            <v>Documento físico, Electrónico</v>
          </cell>
        </row>
        <row r="16">
          <cell r="C16" t="str">
            <v>Subdirección Administrativa y Financiera</v>
          </cell>
          <cell r="D16" t="str">
            <v>Subdirección Administrativa y Financiera</v>
          </cell>
          <cell r="G16" t="str">
            <v>Ordenes de Pago</v>
          </cell>
          <cell r="H16" t="str">
            <v xml:space="preserve">Orden de pago presupuestal, contiene 
-Soportes contables 
-Anexos </v>
          </cell>
          <cell r="I16" t="str">
            <v>Español</v>
          </cell>
          <cell r="J16" t="str">
            <v>Documento físico, Electrónico y registrado en SiifNacion</v>
          </cell>
        </row>
        <row r="17">
          <cell r="C17" t="str">
            <v>Subdirección Administrativa y Financiera</v>
          </cell>
          <cell r="D17" t="str">
            <v>Subdirección Administrativa y Financiera</v>
          </cell>
          <cell r="G17" t="str">
            <v>Nominas</v>
          </cell>
          <cell r="H17" t="str">
            <v>Contiene las novedades y soportes relacionadas con la nomina de la Entidad, incluye: 
-Reporte de novedades 
-Solicitud de vacaciones
-Resolución de Vacaciones
-Comunicaciones oficiales 
-Liquidación de horas extras 
-Planilla de nómina
-Resolución de horas extras
-Desprendible de pago
-Planilla Única de Seguridad Social
-Bonos pensionales
-Solicitud de  disponibilidad presupuestal  
-Detallado de Nomina</v>
          </cell>
          <cell r="I17" t="str">
            <v>Español</v>
          </cell>
          <cell r="J17" t="str">
            <v>Documento físico, Electrónico</v>
          </cell>
        </row>
        <row r="18">
          <cell r="C18" t="str">
            <v>Subdirección Administrativa y Financiera</v>
          </cell>
          <cell r="D18" t="str">
            <v>Subdirección Administrativa y Financiera</v>
          </cell>
          <cell r="G18" t="str">
            <v>Inventarios de Bajas de Almacén</v>
          </cell>
          <cell r="H18" t="str">
            <v>Contiene las operaciones realizadas para dar de baja  los elementos de almacen de la Entidad, incluye:
-Resolución de baja de bienes
-Comprobante de baja
-Comunicación a empresa de seguros para excluir del amparo de póliza
-Acta de entrega de elementos</v>
          </cell>
          <cell r="I18" t="str">
            <v>Español</v>
          </cell>
          <cell r="J18" t="str">
            <v>Documento físico, Electrónico</v>
          </cell>
        </row>
        <row r="19">
          <cell r="C19" t="str">
            <v>Subdirección Administrativa y Financiera</v>
          </cell>
          <cell r="D19" t="str">
            <v>Subdirección Administrativa y Financiera</v>
          </cell>
          <cell r="G19" t="str">
            <v>Inventarios de Egresos de Elementos de Bienes Consumibles</v>
          </cell>
          <cell r="H19" t="str">
            <v>Inclluye solicitud de bienes</v>
          </cell>
          <cell r="I19" t="str">
            <v>Español</v>
          </cell>
          <cell r="J19" t="str">
            <v>Documento físico, Electrónico</v>
          </cell>
        </row>
        <row r="20">
          <cell r="C20" t="str">
            <v>Subdirección Administrativa y Financiera</v>
          </cell>
          <cell r="D20" t="str">
            <v>Subdirección Administrativa y Financiera</v>
          </cell>
          <cell r="G20" t="str">
            <v>Inventarios de Ingresos de Elementos de Bienes Fijos y Consumibles</v>
          </cell>
          <cell r="H20" t="str">
            <v>incluye Factura
Comprobante de ingreso</v>
          </cell>
          <cell r="I20" t="str">
            <v>Español</v>
          </cell>
          <cell r="J20" t="str">
            <v>Documento físico, Electrónico</v>
          </cell>
        </row>
        <row r="21">
          <cell r="C21" t="str">
            <v>Subdirección Administrativa y Financiera</v>
          </cell>
          <cell r="D21" t="str">
            <v>Subdirección Administrativa y Financiera</v>
          </cell>
          <cell r="G21" t="str">
            <v>Libros Auxiliares</v>
          </cell>
          <cell r="H21" t="str">
            <v>Reporte Libro Auxiliar (SIIF)</v>
          </cell>
          <cell r="I21" t="str">
            <v>Español</v>
          </cell>
          <cell r="J21" t="str">
            <v>Documento físico, Electrónico</v>
          </cell>
        </row>
        <row r="22">
          <cell r="C22" t="str">
            <v>Subdirección Administrativa y Financiera</v>
          </cell>
          <cell r="D22" t="str">
            <v>Subdirección Administrativa y Financiera</v>
          </cell>
          <cell r="G22" t="str">
            <v>Libro Diario</v>
          </cell>
          <cell r="H22" t="str">
            <v>Reporte de Libro Diario (SIIF)</v>
          </cell>
          <cell r="I22" t="str">
            <v>Español</v>
          </cell>
          <cell r="J22" t="str">
            <v>Documento físico, Electrónico</v>
          </cell>
        </row>
        <row r="23">
          <cell r="C23" t="str">
            <v>Subdirección Administrativa y Financiera</v>
          </cell>
          <cell r="D23" t="str">
            <v>Subdirección Administrativa y Financiera</v>
          </cell>
          <cell r="G23" t="str">
            <v>Libro Mayor y Balances</v>
          </cell>
          <cell r="H23" t="str">
            <v>Reporte de Libro Mayor  (SIIF)</v>
          </cell>
          <cell r="I23" t="str">
            <v>Español</v>
          </cell>
          <cell r="J23" t="str">
            <v>Documento físico, Electrónico</v>
          </cell>
        </row>
        <row r="24">
          <cell r="C24" t="str">
            <v>Subdirección Administrativa y Financiera</v>
          </cell>
          <cell r="D24" t="str">
            <v>Subdirección Administrativa y Financiera</v>
          </cell>
          <cell r="G24" t="str">
            <v>Inventarios de Elementos Devolutivos</v>
          </cell>
          <cell r="H24" t="str">
            <v>Inventarios de Elementos Devolutivos</v>
          </cell>
          <cell r="I24" t="str">
            <v>Español</v>
          </cell>
          <cell r="J24" t="str">
            <v>Documento físico, Electrónico</v>
          </cell>
        </row>
        <row r="25">
          <cell r="C25" t="str">
            <v>Subdirección Administrativa y Financiera</v>
          </cell>
          <cell r="D25" t="str">
            <v>Subdirección Administrativa y Financiera</v>
          </cell>
          <cell r="G25" t="str">
            <v>Instrumentos de control documental</v>
          </cell>
          <cell r="H25" t="str">
            <v xml:space="preserve">Contiene las herramientas empleadas para controlar la circulación y prestamo de material documental incluye: Solicitud de consulta o préstamo de documentos al Centro de documentación 
-Planilla de control de visitantes  
-Planilla de entrega de correspondencia 
-Planilla de envío de correspondencia
-Solicitud consulta de expedientes contractuales 
</v>
          </cell>
          <cell r="I25" t="str">
            <v>Español</v>
          </cell>
          <cell r="J25" t="str">
            <v>Documento físico, Electrónico</v>
          </cell>
        </row>
        <row r="26">
          <cell r="C26" t="str">
            <v>Subdirección Administrativa y Financiera</v>
          </cell>
          <cell r="D26" t="str">
            <v>Subdirección Administrativa y Financiera</v>
          </cell>
          <cell r="G26" t="str">
            <v>Banco Terminológico</v>
          </cell>
          <cell r="H26" t="str">
            <v>Banco Terminológico</v>
          </cell>
          <cell r="I26" t="str">
            <v>Español</v>
          </cell>
          <cell r="J26" t="str">
            <v>Documento físico, Electrónico</v>
          </cell>
        </row>
        <row r="27">
          <cell r="C27" t="str">
            <v>Subdirección Administrativa y Financiera</v>
          </cell>
          <cell r="D27" t="str">
            <v>Subdirección Administrativa y Financiera</v>
          </cell>
          <cell r="G27" t="str">
            <v>Cuadro de Clasifición Documental</v>
          </cell>
          <cell r="H27" t="str">
            <v xml:space="preserve">Cuadro de Clasifición Documental </v>
          </cell>
          <cell r="I27" t="str">
            <v>Español</v>
          </cell>
          <cell r="J27" t="str">
            <v>Documento físico, Electrónico</v>
          </cell>
        </row>
        <row r="28">
          <cell r="C28" t="str">
            <v>Subdirección Administrativa y Financiera</v>
          </cell>
          <cell r="D28" t="str">
            <v>Subdirección Administrativa y Financiera</v>
          </cell>
          <cell r="G28" t="str">
            <v>Inventarios Documentales</v>
          </cell>
          <cell r="H28" t="str">
            <v>Inventario Documental</v>
          </cell>
          <cell r="I28" t="str">
            <v>Español</v>
          </cell>
          <cell r="J28" t="str">
            <v>Documento físico, Electrónico</v>
          </cell>
        </row>
        <row r="29">
          <cell r="C29" t="str">
            <v>Subdirección Administrativa y Financiera</v>
          </cell>
          <cell r="D29" t="str">
            <v>Subdirección Administrativa y Financiera</v>
          </cell>
          <cell r="G29" t="str">
            <v>Mapa de Procesos</v>
          </cell>
          <cell r="H29" t="str">
            <v>Es una representació gráfica que permite visualizar los procesos de la entidad y su interacción, categrizados en: procesos estratégicos, procesomisionales, procesos de apoy y procesos de evaluación; que sirven al desarrollo de la gestión institucional</v>
          </cell>
          <cell r="I29" t="str">
            <v>Español</v>
          </cell>
          <cell r="J29" t="str">
            <v>Documento físico, Electrónico</v>
          </cell>
        </row>
        <row r="30">
          <cell r="C30" t="str">
            <v>Subdirección Administrativa y Financiera</v>
          </cell>
          <cell r="D30" t="str">
            <v>Subdirección Administrativa y Financiera</v>
          </cell>
          <cell r="G30" t="str">
            <v>Modelo de Requisitos</v>
          </cell>
          <cell r="H30" t="str">
            <v>Modelo de requisitos</v>
          </cell>
          <cell r="I30" t="str">
            <v>Español</v>
          </cell>
          <cell r="J30" t="str">
            <v>Documento físico, Electrónico</v>
          </cell>
        </row>
        <row r="31">
          <cell r="C31" t="str">
            <v>Subdirección Administrativa y Financiera</v>
          </cell>
          <cell r="D31" t="str">
            <v>Subdirección Administrativa y Financiera</v>
          </cell>
          <cell r="G31" t="str">
            <v>Plan Institucional de Archivos</v>
          </cell>
          <cell r="H31" t="str">
            <v xml:space="preserve">-Plan Institucional de Archivos, incluye: 
-Acta de Comité Institucional de Desarrollo Administrativo (Acta de aprobación comité)
-Comunicaciones oficiales 
-Publicación 
-Comunicaciones oficiales 
-Publicación </v>
          </cell>
          <cell r="I31" t="str">
            <v>Español</v>
          </cell>
          <cell r="J31" t="str">
            <v>Documento físico, Electrónico</v>
          </cell>
        </row>
        <row r="32">
          <cell r="C32" t="str">
            <v>Subdirección Administrativa y Financiera</v>
          </cell>
          <cell r="D32" t="str">
            <v>Subdirección Administrativa y Financiera</v>
          </cell>
          <cell r="G32" t="str">
            <v>Programa de Gestión Documental</v>
          </cell>
          <cell r="H32" t="str">
            <v xml:space="preserve">Instrumentos y estrategias para dar cumplimiento de los requisitos de gestión documental del archivo general de la nación, incluye:
-Acta de Comité Institucional de Desarrollo Administrativo (Acta de aprobación comité)
-Comunicaciones oficiales 
-Publicación en la web 
</v>
          </cell>
          <cell r="I32" t="str">
            <v>Español</v>
          </cell>
          <cell r="J32" t="str">
            <v>Documento físico, Electrónico</v>
          </cell>
        </row>
        <row r="33">
          <cell r="C33" t="str">
            <v>Subdirección Administrativa y Financiera</v>
          </cell>
          <cell r="D33" t="str">
            <v>Subdirección Administrativa y Financiera</v>
          </cell>
          <cell r="G33" t="str">
            <v>Tablas de Control de Acceso</v>
          </cell>
          <cell r="H33" t="str">
            <v>Tablas de Control de Acceso</v>
          </cell>
          <cell r="I33" t="str">
            <v>Español</v>
          </cell>
          <cell r="J33" t="str">
            <v>Documento físico, Electrónico</v>
          </cell>
        </row>
        <row r="34">
          <cell r="C34" t="str">
            <v>Subdirección Administrativa y Financiera</v>
          </cell>
          <cell r="D34" t="str">
            <v>Subdirección Administrativa y Financiera</v>
          </cell>
          <cell r="G34" t="str">
            <v>Tablas de Retención Documental</v>
          </cell>
          <cell r="H34" t="str">
            <v>Instrumentos y estrategias para dar cumplimiento de los requisitos de gestión documental del archivo general de la nación, incluye:
-Acta de Comité Institucional de Desarrollo Administrativo (Acta de aprobación comité)
-Comunicaciones oficiales 
-Publicac</v>
          </cell>
          <cell r="I34" t="str">
            <v>Español</v>
          </cell>
          <cell r="J34" t="str">
            <v>Documento físico, Electrónico</v>
          </cell>
        </row>
        <row r="35">
          <cell r="C35" t="str">
            <v>Subdirección Administrativa y Financiera</v>
          </cell>
          <cell r="D35" t="str">
            <v>Subdirección Administrativa y Financiera</v>
          </cell>
          <cell r="G35" t="str">
            <v>Informes de Ejecución Presupuestal</v>
          </cell>
          <cell r="H35" t="str">
            <v>Informe de ejecución presupuestal</v>
          </cell>
          <cell r="I35" t="str">
            <v>Español</v>
          </cell>
          <cell r="J35" t="str">
            <v>Documento físico, Electrónico</v>
          </cell>
        </row>
        <row r="36">
          <cell r="C36" t="str">
            <v>Subdirección Administrativa y Financiera</v>
          </cell>
          <cell r="D36" t="str">
            <v>Subdirección Administrativa y Financiera</v>
          </cell>
          <cell r="G36" t="str">
            <v>Informes de Saldos de Tesorería</v>
          </cell>
          <cell r="H36" t="str">
            <v>Informes de Saldos de Tesorería</v>
          </cell>
          <cell r="I36" t="str">
            <v>Español</v>
          </cell>
          <cell r="J36" t="str">
            <v>Documento físico, Electrónico</v>
          </cell>
        </row>
        <row r="37">
          <cell r="C37" t="str">
            <v>Subdirección Administrativa y Financiera</v>
          </cell>
          <cell r="D37" t="str">
            <v>Subdirección Administrativa y Financiera</v>
          </cell>
          <cell r="G37" t="str">
            <v>Historias Laborales</v>
          </cell>
          <cell r="H37" t="str">
            <v>Relación cronológica ordenada de la historia laboral de funcionarios de la Entidad. Incluye: 
Verificación requisitos hoja de vida, Informe competencias comportamentales Departamento Administrativo de la Función Publica - DAFP
Acto administrativo,Acta de posesión,Hoja de vida Departamento Administrativo de la función Publica -( DAFP), Declaración de bienes y rentas
Copia de Cédula de Ciudadanía, Copia  de la libreta militar,Certificado de antecedentes judiciales,Certificado de antecedentes Disciplinarios - Procuraduría
Certificado de antecedentes fiscales - Contraloría, Certificación de estudios,Copia de tarjeta profesional, Certificación de experiencia laboral
Certificación bancaria, Certificado de aptitud laboral, Certificación de Afiliación al Sistema  General de Pensiones, Certificación Afiliación al Sistema General en Salud
Afiliaciones al Sistema de Seguridad Social, Acuerdo de compromisos laborales, Evaluación del desempeño,  Seguimiento a las actividades ,  Formalización y evaluación Acuerdo de Gestión , Solicitud de comisiones al exterior, Orden de Comisión, pago de viáticos y gastos de viaje nacionales , Cumplido de comisión o desplazamiento 
Reporte de novedades de personal, Evaluaciones parciales eventuales, Resoluciones de  Situaciones Administrativas, Evaluaciones parciales eventuales
Evaluaciones provisionales , Informe de gestión , Control de retiro</v>
          </cell>
          <cell r="I37" t="str">
            <v>Español</v>
          </cell>
          <cell r="J37" t="str">
            <v>Documento físico, Electrónico</v>
          </cell>
        </row>
        <row r="38">
          <cell r="C38" t="str">
            <v>Oficina asesora de planeación y TIC</v>
          </cell>
          <cell r="D38" t="str">
            <v>Oficina asesora de planeación y TIC</v>
          </cell>
          <cell r="G38" t="str">
            <v>Historial de Mantenimiento de Equipos de Computo</v>
          </cell>
          <cell r="H38" t="str">
            <v>detalle de las actividades de mantanimiento realizadas a los equipos de computo</v>
          </cell>
          <cell r="I38" t="str">
            <v>Español</v>
          </cell>
          <cell r="J38" t="str">
            <v>Documento físico, Electrónico</v>
          </cell>
        </row>
        <row r="39">
          <cell r="C39" t="str">
            <v>Subdirección Administrativa y Financiera</v>
          </cell>
          <cell r="D39" t="str">
            <v>Subdirección Administrativa y Financiera</v>
          </cell>
          <cell r="G39" t="str">
            <v>Historial de Vehículos</v>
          </cell>
          <cell r="H39" t="str">
            <v xml:space="preserve">Soportes documentales de los automotores de la Entidad, incluye: Manifiesto de importación
Pago de impuestos
Seguro Obligatorio  Accidentes de Transito
Seguro de automóviles todo riesgo
Tarjeta de propiedad
Autorización salida de vehículos 
Planilla control combustible de vehículos 
Mantenimiento Preventivo y Correctivo de Vehículos GBS-FOR17
Informe de Actividades 
</v>
          </cell>
          <cell r="I39" t="str">
            <v>Español</v>
          </cell>
          <cell r="J39" t="str">
            <v>Documento físico, Electrónico</v>
          </cell>
        </row>
        <row r="40">
          <cell r="C40" t="str">
            <v>Subdirección Administrativa y Financiera</v>
          </cell>
          <cell r="D40" t="str">
            <v>Subdirección Administrativa y Financiera</v>
          </cell>
          <cell r="G40" t="str">
            <v>Estados financieros</v>
          </cell>
          <cell r="H40" t="str">
            <v xml:space="preserve">Contiene la documentación de estados financieros de la Entidad, incluye: 
Balance General desagregado
Estado de actividad financiera, económica y social
Estado de actividad financiera, económica y social desagregado
Estado de cambios en el patrimonio
Estados de flujo de efectivo
Anexo al estado de flujo al efectivo
Certificación de estados financieros 
Constancia envió CHIP
Contaduría  General de la Nación 001 saldos y movimientos
Contaduría General de la Nación 002 operaciones reciprocas
</v>
          </cell>
          <cell r="I40" t="str">
            <v>Español</v>
          </cell>
          <cell r="J40" t="str">
            <v>Documento físico, Electrónico</v>
          </cell>
        </row>
        <row r="41">
          <cell r="C41" t="str">
            <v>Subdirección Administrativa y Financiera</v>
          </cell>
          <cell r="D41" t="str">
            <v>Subdirección Administrativa y Financiera</v>
          </cell>
          <cell r="G41" t="str">
            <v>Declaración de Retención del Impuestos de Industria y Comercio, Avisos y Tablero</v>
          </cell>
          <cell r="H41" t="str">
            <v>Formularios de declaración DIAN</v>
          </cell>
          <cell r="I41" t="str">
            <v>Español</v>
          </cell>
          <cell r="J41" t="str">
            <v>Documento físico, Electrónico</v>
          </cell>
        </row>
        <row r="42">
          <cell r="C42" t="str">
            <v>Subdirección Administrativa y Financiera</v>
          </cell>
          <cell r="D42" t="str">
            <v>Subdirección Administrativa y Financiera</v>
          </cell>
          <cell r="G42" t="str">
            <v>Declaración Mensual de Retención en la Fuente</v>
          </cell>
          <cell r="H42" t="str">
            <v>Formularios de declaración DIAN</v>
          </cell>
          <cell r="I42" t="str">
            <v>Español</v>
          </cell>
          <cell r="J42" t="str">
            <v>Documento físico, Electrónico</v>
          </cell>
        </row>
        <row r="43">
          <cell r="C43" t="str">
            <v>Subdirección Administrativa y Financiera</v>
          </cell>
          <cell r="D43" t="str">
            <v>Subdirección Administrativa y Financiera</v>
          </cell>
          <cell r="G43" t="str">
            <v>Convenios Interadministrativos</v>
          </cell>
          <cell r="H43" t="str">
            <v xml:space="preserve">Convenios Interadministrativos reaizados por la entidad, incluye: 
Solicitud de Certificado de Disponibilidad Presupuestal,Certificado de Disponibilidad Presupuestal, Documentos de Presentación legal, 
En algunos casos Convenio, Garantía (Póliza), Acta de inicio, Delegación de la supervisión, Informe de Seguimiento Técnico Administrativo y Financiero Supervisión e Interventoría (RGE-FOR36)
Factura,  Cuenta de cobro, Certificación de pago de aportes parafiscales y sistema de seguridad social, Solicitud de modificación al convenio, Adición,  Prórroga, Otrosí, Solicitud de certificación del convenio ,Certificación del convenio
</v>
          </cell>
          <cell r="I43" t="str">
            <v>Español</v>
          </cell>
          <cell r="J43" t="str">
            <v>Documento físico</v>
          </cell>
        </row>
        <row r="44">
          <cell r="C44" t="str">
            <v>Subdirección Administrativa y Financiera</v>
          </cell>
          <cell r="D44" t="str">
            <v>Subdirección Administrativa y Financiera</v>
          </cell>
          <cell r="G44" t="str">
            <v>Contribuciones especiales</v>
          </cell>
          <cell r="H44" t="str">
            <v>Contiene:  Estados financieros, Certificado de existencia y representación legal, Comprobante de consignación, Comunicaciones oficiales , Derechos de petición, Respuesta a derecho de petición, Solicitud de información entre autoridades, Solicitud de pago de contribución, Citación de notificación, Constancia ejecutoria, Autoliquidación de contribuciones especiales, Recurso de reposición</v>
          </cell>
          <cell r="I44" t="str">
            <v>Español</v>
          </cell>
          <cell r="J44" t="str">
            <v>Documento físico, Electrónico</v>
          </cell>
        </row>
        <row r="45">
          <cell r="C45" t="str">
            <v>Subdirección Administrativa y Financiera</v>
          </cell>
          <cell r="D45" t="str">
            <v>Subdirección Administrativa y Financiera</v>
          </cell>
          <cell r="G45" t="str">
            <v>Contratos de Prestación de Servicios</v>
          </cell>
          <cell r="H45" t="str">
            <v>Contiene: Estudios previos, Solicitud de Certificado de Disponibilidad Presupuestal (FIN-FOR01), Certificado de Disponibilidad Presupuestal, Certificación de no existencia de personal en la planta,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de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v>
          </cell>
          <cell r="I45" t="str">
            <v>Español</v>
          </cell>
          <cell r="J45" t="str">
            <v>Documento físico, Electrónico</v>
          </cell>
        </row>
        <row r="46">
          <cell r="C46" t="str">
            <v>Subdirección Administrativa y Financiera</v>
          </cell>
          <cell r="D46" t="str">
            <v>Subdirección Administrativa y Financiera</v>
          </cell>
          <cell r="G46" t="str">
            <v>Contratos de Seguros</v>
          </cell>
          <cell r="H46" t="str">
            <v>contine la documentación de loscontratos o convenios de seguros donde se incuye: Solicitud de Certificado de Disponibilidad Presupuestal, Certificado de Disponibilidad Presupuestal, Aviso de convocatoria, Pre-pliegos y observaciones, Pliego definitivo, Manifestación de interés, Audiencia de Aclaración de pliegos, Acta de Aclaración de pliegos, Acta de conformación de listas, Propuestas (anexos), Acta de cierre de convocatoria, Acta de junta de socialización  de propuesta, Observaciones a evaluaciones, Evaluación propuestas financiera- jurídica y técnica, Acta de adjudicación de contrato, Resolución de adjudicación de contrato, Hoja de vida Departamento Administrativo de la función Pública - DAFP- persona natural o jurídica, Soportes  hoja de vida, Registro Único Tributario, Registro Único de Proponentes, Certificado de cuenta bancaria, Manifestación de no estar incurso en inhabilidad e incompatibilidad,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Prórroga, Informe final del Contrato, Acta de liquidación del contrato, Solicitud de certificación de contrato, Certificación del contrato, Comunicaciones oficiales</v>
          </cell>
          <cell r="I46" t="str">
            <v>Español</v>
          </cell>
          <cell r="J46" t="str">
            <v>Documento físico, Electrónico</v>
          </cell>
        </row>
        <row r="47">
          <cell r="C47" t="str">
            <v>Subdirección Administrativa y Financiera</v>
          </cell>
          <cell r="D47" t="str">
            <v>Subdirección Administrativa y Financiera</v>
          </cell>
          <cell r="G47" t="str">
            <v>Contratos de Consultoría</v>
          </cell>
          <cell r="H47" t="str">
            <v>Solicitud de Certificado de Disponibilidad Presupuestal (FIN-FOR01), Certificado de Disponibilidad Presupuestal,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Cuenta de cobro,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v>
          </cell>
          <cell r="I47" t="str">
            <v>Español</v>
          </cell>
          <cell r="J47" t="str">
            <v>Documento físico, Electrónico</v>
          </cell>
        </row>
        <row r="48">
          <cell r="C48" t="str">
            <v>Subdirección Administrativa y Financiera</v>
          </cell>
          <cell r="D48" t="str">
            <v>Subdirección Administrativa y Financiera</v>
          </cell>
          <cell r="G48" t="str">
            <v>CONCILIACIONES BANCARIAS</v>
          </cell>
          <cell r="H48" t="str">
            <v>Documentos contables que llevan el registro de Conciliación bancaria, Extracto bancario y Libro auxiliar</v>
          </cell>
          <cell r="I48" t="str">
            <v>Español</v>
          </cell>
          <cell r="J48" t="str">
            <v>Documento físico</v>
          </cell>
        </row>
        <row r="49">
          <cell r="C49" t="str">
            <v>Subdirección Administrativa y Financiera</v>
          </cell>
          <cell r="D49" t="str">
            <v>Subdirección Administrativa y Financiera</v>
          </cell>
          <cell r="G49" t="str">
            <v>Circulares Informativas</v>
          </cell>
          <cell r="H49" t="str">
            <v>Información interna de la CRA, compensaciones, pautas etc.</v>
          </cell>
          <cell r="I49" t="str">
            <v>Español</v>
          </cell>
          <cell r="J49" t="str">
            <v>Documento físico</v>
          </cell>
        </row>
        <row r="50">
          <cell r="C50" t="str">
            <v>Subdirección Administrativa y Financiera</v>
          </cell>
          <cell r="D50" t="str">
            <v>Subdirección Administrativa y Financiera</v>
          </cell>
          <cell r="G50" t="str">
            <v>Circulares Normativas</v>
          </cell>
          <cell r="H50" t="str">
            <v>Información normtiva para las empresas</v>
          </cell>
          <cell r="I50" t="str">
            <v>Español</v>
          </cell>
          <cell r="J50" t="str">
            <v>Documento físico</v>
          </cell>
        </row>
        <row r="51">
          <cell r="C51" t="str">
            <v>Subdirección Administrativa y Financiera</v>
          </cell>
          <cell r="D51" t="str">
            <v>Subdirección Administrativa y Financiera</v>
          </cell>
          <cell r="G51" t="str">
            <v>Certificados de Disponibilidad Presupuestal</v>
          </cell>
          <cell r="H51" t="str">
            <v xml:space="preserve">Comprende la solicitud de certificado de disponibilidad presupuestal </v>
          </cell>
          <cell r="I51" t="str">
            <v>Español</v>
          </cell>
          <cell r="J51" t="str">
            <v>Documento físico</v>
          </cell>
        </row>
        <row r="52">
          <cell r="C52" t="str">
            <v>Subdirección Administrativa y Financiera</v>
          </cell>
          <cell r="D52" t="str">
            <v>Subdirección Administrativa y Financiera</v>
          </cell>
          <cell r="G52" t="str">
            <v>Certificados de Ingresos y Retenciones</v>
          </cell>
          <cell r="H52" t="str">
            <v>Certificados de Certificados de Ingresos y Retenciones generados por SIIF-Nacion a contratistas y  funcionarios,  aquellos  funcionarios que soliciten el certificado en formato DIAN- deberan allegar una copia a la hoja de vida,</v>
          </cell>
          <cell r="I52" t="str">
            <v>Español</v>
          </cell>
          <cell r="J52" t="str">
            <v>Documento registrado en SIIFNacion-Electrónico</v>
          </cell>
        </row>
        <row r="53">
          <cell r="C53" t="str">
            <v>Subdirección Administrativa y Financiera</v>
          </cell>
          <cell r="D53" t="str">
            <v>Subdirección Administrativa y Financiera</v>
          </cell>
          <cell r="G53" t="str">
            <v>Arqueos de recursos financieros</v>
          </cell>
          <cell r="H53" t="str">
            <v>Formato de arqueo de tesorería, Arqueo de caja menor,debidamente tramitado y firmado,</v>
          </cell>
          <cell r="I53" t="str">
            <v>Español</v>
          </cell>
        </row>
        <row r="54">
          <cell r="C54" t="str">
            <v>Subdirección Administrativa y Financiera</v>
          </cell>
          <cell r="D54" t="str">
            <v>Subdirección Administrativa y Financiera</v>
          </cell>
          <cell r="G54" t="str">
            <v>Actas Comité Saneamiento y Mejoramiento de la Información Contable</v>
          </cell>
          <cell r="H54" t="str">
            <v>se incluyen dentro de este documento: Convocatoria, Acta Comité Saneamiento y Mejora de la Información Contable</v>
          </cell>
          <cell r="I54" t="str">
            <v>Español</v>
          </cell>
          <cell r="J54" t="str">
            <v>Documento físico, Electrónico</v>
          </cell>
        </row>
        <row r="55">
          <cell r="C55" t="str">
            <v>Subdirección Administrativa y Financiera</v>
          </cell>
          <cell r="D55" t="str">
            <v>Subdirección Administrativa y Financiera</v>
          </cell>
          <cell r="G55" t="str">
            <v>Actas del Comité de Convivencia Laboral</v>
          </cell>
          <cell r="H55" t="str">
            <v>En esta acta se encuentra evidenciada la Convocatoria, las Comunicaciones oficiales y el Acta comité de convivencia</v>
          </cell>
          <cell r="I55" t="str">
            <v>Español</v>
          </cell>
          <cell r="J55" t="str">
            <v>Documento físico, Electrónico</v>
          </cell>
        </row>
        <row r="56">
          <cell r="C56" t="str">
            <v>Subdirección Administrativa y Financiera</v>
          </cell>
          <cell r="D56" t="str">
            <v>Subdirección Administrativa y Financiera</v>
          </cell>
          <cell r="G56" t="str">
            <v>Actas de Comisión de Personal</v>
          </cell>
          <cell r="H56" t="str">
            <v>Contiene los documentos de convocatoria y Actas de Comisión de Personal</v>
          </cell>
          <cell r="I56" t="str">
            <v>Español</v>
          </cell>
          <cell r="J56" t="str">
            <v>Documento físico, Electrónico</v>
          </cell>
        </row>
        <row r="57">
          <cell r="C57" t="str">
            <v>Subdirección Administrativa y Financiera</v>
          </cell>
          <cell r="D57" t="str">
            <v>Subdirección Administrativa y Financiera</v>
          </cell>
          <cell r="G57" t="str">
            <v>Actas de Comité de Movilidad y Seguridad Vial</v>
          </cell>
          <cell r="H57" t="str">
            <v>Contiene los documentos de convocatoria y Actas de Comité de Movilidad y Seguridad Vial</v>
          </cell>
          <cell r="I57" t="str">
            <v>Español</v>
          </cell>
          <cell r="J57" t="str">
            <v>Documento físico, Electrónico</v>
          </cell>
        </row>
        <row r="58">
          <cell r="C58" t="str">
            <v>Subdirección Administrativa y Financiera</v>
          </cell>
          <cell r="D58" t="str">
            <v>Subdirección Administrativa y Financiera</v>
          </cell>
          <cell r="G58" t="str">
            <v>Actas del Comité de Contratación</v>
          </cell>
          <cell r="H58" t="str">
            <v>Contiene los documentos de convocatoria y  Actas del Comité de Contratación</v>
          </cell>
          <cell r="I58" t="str">
            <v>Español</v>
          </cell>
          <cell r="J58" t="str">
            <v>Documento físico, Electrónico</v>
          </cell>
        </row>
        <row r="59">
          <cell r="C59" t="str">
            <v>Subdirección Administrativa y Financiera</v>
          </cell>
          <cell r="D59" t="str">
            <v>Subdirección Administrativa y Financiera</v>
          </cell>
          <cell r="G59" t="str">
            <v>Actas del Comité de Ética</v>
          </cell>
          <cell r="H59" t="str">
            <v>Contiene los documentos de convocatoria y Actas del Comité de Ética</v>
          </cell>
          <cell r="I59" t="str">
            <v>Español</v>
          </cell>
          <cell r="J59" t="str">
            <v>Documento físico, Electrónico</v>
          </cell>
        </row>
        <row r="60">
          <cell r="C60" t="str">
            <v>Subdirección Administrativa y Financiera</v>
          </cell>
          <cell r="D60" t="str">
            <v>Subdirección Administrativa y Financiera</v>
          </cell>
          <cell r="G60" t="str">
            <v>Actas del Comité de Capacitación y Bienestar Social</v>
          </cell>
          <cell r="H60" t="str">
            <v>Contiene los documentos de convocatoria y Actas del Comité de Capacitación y Bienestar Social</v>
          </cell>
          <cell r="I60" t="str">
            <v>Español</v>
          </cell>
          <cell r="J60" t="str">
            <v>Documento físico, Electrónico</v>
          </cell>
        </row>
        <row r="61">
          <cell r="C61" t="str">
            <v>Direccion Ejecutiva Control interno</v>
          </cell>
          <cell r="D61" t="str">
            <v>Direccion Ejecutiva Control interno</v>
          </cell>
          <cell r="G61" t="str">
            <v>Informes a organismos de control</v>
          </cell>
          <cell r="H61" t="str">
            <v>Informes a organismos de control</v>
          </cell>
          <cell r="I61" t="str">
            <v>Español</v>
          </cell>
          <cell r="J61" t="str">
            <v>Documento físico, Electrónico</v>
          </cell>
        </row>
        <row r="62">
          <cell r="C62" t="str">
            <v>Direccion Ejecutiva Control interno</v>
          </cell>
          <cell r="D62" t="str">
            <v>Direccion Ejecutiva Control interno</v>
          </cell>
          <cell r="G62" t="str">
            <v>Informes a organismos del estado</v>
          </cell>
          <cell r="H62" t="str">
            <v xml:space="preserve">Informes a organismos del estado incluyendo: 
-Informe a Organismo del Estado
-Comunicaciones oficiales 
-Informe servidores públicos </v>
          </cell>
          <cell r="I62" t="str">
            <v>Español</v>
          </cell>
          <cell r="J62" t="str">
            <v>Documento físico</v>
          </cell>
        </row>
        <row r="63">
          <cell r="C63" t="str">
            <v>Direccion Ejecutiva Control interno</v>
          </cell>
          <cell r="D63" t="str">
            <v>Direccion Ejecutiva Control interno</v>
          </cell>
          <cell r="G63" t="str">
            <v>Informes de Gestión</v>
          </cell>
          <cell r="H63" t="str">
            <v xml:space="preserve">Contiene los detalles de los informes de gestión de control interno Incluyendo: 
-Informe de seguimiento plan de auditorias Anual
-Informe del Control Interno Contable Anual
-Informe cuatrimestral de control interno
-Informe ejecutivo anual
-Informes de Ley
-Comunicaciones oficiales
-Memorandos
-Planilla base selección
</v>
          </cell>
          <cell r="I63" t="str">
            <v>Español</v>
          </cell>
          <cell r="J63" t="str">
            <v>Documento físico</v>
          </cell>
        </row>
        <row r="64">
          <cell r="C64" t="str">
            <v>Direccion Ejecutiva Control interno</v>
          </cell>
          <cell r="D64" t="str">
            <v>Direccion Ejecutiva Control interno</v>
          </cell>
          <cell r="G64" t="str">
            <v>Informes de Auditorias Internas</v>
          </cell>
          <cell r="H64" t="str">
            <v>Contiene los documentos de todo el proceso de auditorias internas: 
-Cronograma de Auditorias Internas 
-Informes de Auditoria 
-Informe de Seguimiento de Auditoria Interna
-Calificación Auditores internos
-Papeles de trabajo</v>
          </cell>
          <cell r="I64" t="str">
            <v>Español</v>
          </cell>
          <cell r="J64" t="str">
            <v>Documento físico</v>
          </cell>
        </row>
        <row r="65">
          <cell r="C65" t="str">
            <v>Direccion Ejecutiva Control interno</v>
          </cell>
          <cell r="D65" t="str">
            <v>Direccion Ejecutiva Control interno</v>
          </cell>
          <cell r="G65" t="str">
            <v xml:space="preserve">Planes de auditorias </v>
          </cell>
          <cell r="H65" t="str">
            <v>Describe las actividades que se ejecutan durante la auditoria interna de gestión</v>
          </cell>
          <cell r="I65" t="str">
            <v>Español</v>
          </cell>
          <cell r="J65" t="str">
            <v>Documento físico</v>
          </cell>
        </row>
        <row r="66">
          <cell r="C66" t="str">
            <v>Direccion Ejecutiva Control interno</v>
          </cell>
          <cell r="D66" t="str">
            <v>Direccion Ejecutiva Control interno</v>
          </cell>
          <cell r="G66" t="str">
            <v>Publicaciones de Fortalecimiento del Control Interno</v>
          </cell>
          <cell r="I66" t="str">
            <v>Español</v>
          </cell>
          <cell r="J66" t="str">
            <v>Documento físico</v>
          </cell>
        </row>
        <row r="67">
          <cell r="C67" t="str">
            <v>Direccion Ejecutiva Control interno</v>
          </cell>
          <cell r="D67" t="str">
            <v>Direccion Ejecutiva Control interno</v>
          </cell>
          <cell r="G67" t="str">
            <v>Actas de Informe de Gestión de Servidores Públicos</v>
          </cell>
          <cell r="I67" t="str">
            <v>Español</v>
          </cell>
          <cell r="J67" t="str">
            <v>Documento físico</v>
          </cell>
        </row>
        <row r="68">
          <cell r="C68" t="str">
            <v>Direccion Ejecutiva Control interno</v>
          </cell>
          <cell r="D68" t="str">
            <v>Direccion Ejecutiva Control interno</v>
          </cell>
          <cell r="G68" t="str">
            <v>Acta del comité de Coordinación del sistema de Control Interno</v>
          </cell>
          <cell r="H68" t="str">
            <v>Documento que recoge los puntos discutidos y los acuerdos adoptados en una reunión del comité de coordinación del sistema de control Interno</v>
          </cell>
          <cell r="I68" t="str">
            <v>Español</v>
          </cell>
          <cell r="J68" t="str">
            <v>Documento físico</v>
          </cell>
        </row>
        <row r="69">
          <cell r="C69" t="str">
            <v xml:space="preserve">Oficina Asesora de Planeación y TIC </v>
          </cell>
          <cell r="D69" t="str">
            <v xml:space="preserve">Oficina Asesora de Planeación y TIC </v>
          </cell>
          <cell r="G69" t="str">
            <v>Actas del Comité Institucional de Desarrollo Administrativo</v>
          </cell>
          <cell r="H69" t="str">
            <v>Documento que recoge los puntos discutidos y los acuerdos adoptados en las sesiones del Comité institucional de desarrollo administrativo.</v>
          </cell>
          <cell r="I69" t="str">
            <v>Español</v>
          </cell>
          <cell r="J69" t="str">
            <v>Documento físico, electrónico</v>
          </cell>
        </row>
        <row r="70">
          <cell r="C70" t="str">
            <v xml:space="preserve">Oficina Asesora de Planeación y TIC </v>
          </cell>
          <cell r="D70" t="str">
            <v xml:space="preserve">Oficina Asesora de Planeación y TIC </v>
          </cell>
          <cell r="G70" t="str">
            <v>Proyectos Regulatorios</v>
          </cell>
          <cell r="H70" t="str">
            <v>Contiene la propuesta de temas que conformarán la agenda regulatoría indicativa para la vigencia de acuerdo con lo dispuesto en los art. 2.3.6.3.2.6. y2.3.6.3.2.7 del decreto 1077 de 2015</v>
          </cell>
          <cell r="I70" t="str">
            <v>Español</v>
          </cell>
          <cell r="J70" t="str">
            <v>Documento electrónico</v>
          </cell>
        </row>
        <row r="71">
          <cell r="C71" t="str">
            <v xml:space="preserve">Oficina Asesora de Planeación y TIC </v>
          </cell>
          <cell r="D71" t="str">
            <v xml:space="preserve">Oficina Asesora de Planeación y TIC </v>
          </cell>
          <cell r="G71" t="str">
            <v>Anteproyecto de presupuesto Anual</v>
          </cell>
          <cell r="H71" t="str">
            <v>Contiene la información para preparacíón del presupuesto de la entidad la vigencia, incluye: 
-Anteproyecto de presupuesto
-Comunicaciones oficiales 
-Presupuesto anual de las áreas</v>
          </cell>
          <cell r="I71" t="str">
            <v>Español</v>
          </cell>
          <cell r="J71" t="str">
            <v>Documento físico, electrónico</v>
          </cell>
        </row>
        <row r="72">
          <cell r="C72" t="str">
            <v xml:space="preserve">Oficina Asesora de Planeación y TIC </v>
          </cell>
          <cell r="D72" t="str">
            <v xml:space="preserve">Oficina Asesora de Planeación y TIC </v>
          </cell>
          <cell r="G72" t="str">
            <v>Comunicados de prensa</v>
          </cell>
          <cell r="H72" t="str">
            <v>Comunicación escrita o electrónica dirigida a  los medios de comunicación o ciudadanos con el propósito de anunciar temas de interes sobre la Comisión de regulación de agua potable y saneamiento básico</v>
          </cell>
          <cell r="I72" t="str">
            <v>Español</v>
          </cell>
          <cell r="J72" t="str">
            <v>Documento físico, electrónico</v>
          </cell>
        </row>
        <row r="73">
          <cell r="C73" t="str">
            <v xml:space="preserve">Oficina Asesora de Planeación y TIC </v>
          </cell>
          <cell r="D73" t="str">
            <v xml:space="preserve">Oficina Asesora de Planeación y TIC </v>
          </cell>
          <cell r="G73" t="str">
            <v>Requerimientos al Sistema de Información</v>
          </cell>
          <cell r="H73" t="str">
            <v xml:space="preserve">Contiene el registro de las copias de respaldo realizadas a los equipos de la infraestructura tecnológica,Guías e instructivos para las actividades de gestión de la infraestructura de sistemas de información de la CRA incluye: 
Registro de creación de cuentas
Registro de cambios de cuenta
Control de ejecución de Back Up
Medio (Back Up)
LOG'S de Back Up
Guía de control de cambios
Guía de disponibilidad y capacidad
Guía de mantenimiento de equipos y software
Memorandos
</v>
          </cell>
          <cell r="I73" t="str">
            <v>Español</v>
          </cell>
          <cell r="J73" t="str">
            <v>Documento físico, electrónico</v>
          </cell>
        </row>
        <row r="75">
          <cell r="C75" t="str">
            <v xml:space="preserve">Oficina Asesora de Planeación y TIC </v>
          </cell>
          <cell r="D75" t="str">
            <v xml:space="preserve">Oficina Asesora de Planeación y TIC </v>
          </cell>
          <cell r="G75" t="str">
            <v>Informes a organismos externos</v>
          </cell>
          <cell r="H75" t="str">
            <v>Contiene documentación de respuesta a requerimientos de información de organismos externos, incluye anexos y comunicación oficial</v>
          </cell>
          <cell r="I75" t="str">
            <v>Español</v>
          </cell>
          <cell r="J75" t="str">
            <v>Documento físico, electrónico</v>
          </cell>
        </row>
        <row r="76">
          <cell r="C76" t="str">
            <v xml:space="preserve">Oficina Asesora de Planeación y TIC </v>
          </cell>
          <cell r="D76" t="str">
            <v xml:space="preserve">Oficina Asesora de Planeación y TIC </v>
          </cell>
          <cell r="G76" t="str">
            <v xml:space="preserve">Informes de Auditorias </v>
          </cell>
          <cell r="H76" t="str">
            <v>Contiene los resultados de las auditorias de calidad a los diferentes procesos del Sistema de Gestión de Calidad.</v>
          </cell>
          <cell r="I76" t="str">
            <v>Español</v>
          </cell>
          <cell r="J76" t="str">
            <v>Documento físico, electrónico</v>
          </cell>
        </row>
        <row r="77">
          <cell r="C77" t="str">
            <v xml:space="preserve">Oficina Asesora de Planeación y TIC </v>
          </cell>
          <cell r="D77" t="str">
            <v xml:space="preserve">Oficina Asesora de Planeación y TIC </v>
          </cell>
          <cell r="G77" t="str">
            <v>Derechos de Petición</v>
          </cell>
          <cell r="H77" t="str">
            <v>Contiene la respuesta a peticiones realizadas a la entidad y que son atendidas por la Oficina de Planeación y TIC,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v>
          </cell>
          <cell r="I77" t="str">
            <v>Español</v>
          </cell>
          <cell r="J77" t="str">
            <v>Documento físico, electrónico</v>
          </cell>
        </row>
        <row r="78">
          <cell r="C78" t="str">
            <v xml:space="preserve">Oficina Asesora de Planeación y TIC </v>
          </cell>
          <cell r="D78" t="str">
            <v xml:space="preserve">Oficina Asesora de Planeación y TIC </v>
          </cell>
          <cell r="G78" t="str">
            <v>Plan de acción</v>
          </cell>
          <cell r="H78" t="str">
            <v>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v>
          </cell>
          <cell r="I78" t="str">
            <v>Español</v>
          </cell>
          <cell r="J78" t="str">
            <v>Documento físico, electrónico</v>
          </cell>
        </row>
        <row r="79">
          <cell r="C79" t="str">
            <v xml:space="preserve">Oficina Asesora de Planeación y TIC </v>
          </cell>
          <cell r="D79" t="str">
            <v xml:space="preserve">Oficina Asesora de Planeación y TIC </v>
          </cell>
          <cell r="G79" t="str">
            <v>Plan de auditorias de calidad</v>
          </cell>
          <cell r="H79" t="str">
            <v>Contiene el alcance, el objetivo, los criterios de auditoría y la planificación de la misma (fecha, hora, auditor, auditado, elementos aplicables).</v>
          </cell>
          <cell r="I79" t="str">
            <v>Español</v>
          </cell>
          <cell r="J79" t="str">
            <v>Documento físico, electrónico</v>
          </cell>
        </row>
        <row r="80">
          <cell r="C80" t="str">
            <v xml:space="preserve">Oficina Asesora de Planeación y TIC </v>
          </cell>
          <cell r="D80" t="str">
            <v xml:space="preserve">Oficina Asesora de Planeación y TIC </v>
          </cell>
          <cell r="G80" t="str">
            <v>Plan Estratégico Quinquenal</v>
          </cell>
          <cell r="H80" t="str">
            <v>Documento que contiene los lineamientos estratégicos que ha definido la entidad para el desarrollo de su misión en un tiempo de cinco (5) años de acuerdo con lo establecido en  el Art. 2.3.6.3.2.6. del Decreto 1077 de 2015</v>
          </cell>
          <cell r="I80" t="str">
            <v>Español</v>
          </cell>
          <cell r="J80" t="str">
            <v>Documento físico, electrónico</v>
          </cell>
        </row>
        <row r="81">
          <cell r="C81" t="str">
            <v xml:space="preserve">Oficina Asesora de Planeación y TIC </v>
          </cell>
          <cell r="D81" t="str">
            <v>Subdirección Administrativa yFinanciera</v>
          </cell>
          <cell r="G81" t="str">
            <v>Programas de Participación y Divulgación Ciudadana</v>
          </cell>
          <cell r="H81" t="str">
            <v>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 incluye: 
-Estrategia de Participación Ciudadana y Rendición de Cuentas
-Jornada de consultas publicas 
-Encuesta de participación ciudadana 
-Encuesta satisfacción 
-Aportes de la ciudadanía 
-Grabación de audio y/video
-Informe (incluye relatoría y material fotográfico</v>
          </cell>
          <cell r="I81" t="str">
            <v>Español</v>
          </cell>
          <cell r="J81" t="str">
            <v>Documento físico, electrónico</v>
          </cell>
        </row>
        <row r="82">
          <cell r="C82" t="str">
            <v xml:space="preserve">Oficina Asesora de Planeación y TIC </v>
          </cell>
          <cell r="D82" t="str">
            <v xml:space="preserve">Oficina Asesora de Planeación y TIC </v>
          </cell>
          <cell r="G82" t="str">
            <v>Proyecto de Inversión</v>
          </cell>
          <cell r="H82" t="str">
            <v>Los Proyectos de Inversión Pública contemplan actividades limitadas en el tiempo, que utilizan total o parcialmente recursos públicos, con el fin de crear, ampliar, mejorar o recuperar la capacidad de 
producción o de provisión de bienes o servicios por parte del Estado. Decreto 2844 de 2010, artículo 5.</v>
          </cell>
          <cell r="I82" t="str">
            <v>Español</v>
          </cell>
          <cell r="J82" t="str">
            <v>Documento físico, electrónico</v>
          </cell>
        </row>
        <row r="83">
          <cell r="C83" t="str">
            <v xml:space="preserve">Oficina Asesora de Planeación y TIC </v>
          </cell>
          <cell r="D83" t="str">
            <v xml:space="preserve">Oficina Asesora de Planeación y TIC </v>
          </cell>
          <cell r="G83" t="str">
            <v>Publicaciones</v>
          </cell>
          <cell r="H83" t="str">
            <v>Cartillas y libros con información sobre las actividades realizadas por la CRA o con información referente a la función misional de la CRA</v>
          </cell>
          <cell r="I83" t="str">
            <v>Español</v>
          </cell>
          <cell r="J83" t="str">
            <v>Documento físico, electrónico</v>
          </cell>
        </row>
        <row r="84">
          <cell r="C84" t="str">
            <v xml:space="preserve">Oficina Asesora de Planeación y TIC </v>
          </cell>
          <cell r="D84" t="str">
            <v xml:space="preserve">Oficina Asesora de Planeación y TIC </v>
          </cell>
          <cell r="G84" t="str">
            <v>Políticas institucionales</v>
          </cell>
          <cell r="H84" t="str">
            <v>Lineamientos de la alta dirección que guian el quehacer de la Entidad. Incluyen la política de protección de datos personales, las políticas de seguridad de la información  y la politica del sistema de gestión calidad</v>
          </cell>
          <cell r="I84" t="str">
            <v>Español</v>
          </cell>
          <cell r="J84" t="str">
            <v>Documento físico, electrónico</v>
          </cell>
        </row>
        <row r="85">
          <cell r="C85" t="str">
            <v xml:space="preserve">Oficina Asesora de Planeación y TIC </v>
          </cell>
          <cell r="D85" t="str">
            <v xml:space="preserve">Oficina Asesora de Planeación y TIC </v>
          </cell>
          <cell r="G85" t="str">
            <v>Notas en medios</v>
          </cell>
          <cell r="H85" t="str">
            <v>Comunicación escrita o electrónica dirigida a  los medios de comunicación o ciudadanos con el propósito de anunciar temas de interes sobre la Comisión de regulación de agua potable y saneamiento básico</v>
          </cell>
          <cell r="I85" t="str">
            <v>Español</v>
          </cell>
          <cell r="J85" t="str">
            <v>Documento físico, electrónico</v>
          </cell>
        </row>
        <row r="86">
          <cell r="C86" t="str">
            <v xml:space="preserve">Oficina Asesora de Planeación y TIC </v>
          </cell>
          <cell r="D86" t="str">
            <v xml:space="preserve">Oficina Asesora de Planeación y TIC </v>
          </cell>
          <cell r="G86" t="str">
            <v>Lineamientos Operativos de Calidad</v>
          </cell>
          <cell r="H86" t="str">
            <v>Contiene la base documental del sistema de gestión de la calidad de la CRA, incluye:
-Manual operativo del sistema integrado de gestión y control
-Manual de administración de riesgos y oportunidades 
-Mapa de procesos
-Caracterizaciones de los procesos
-Listado maestro de registros
-Listado maestro de documentos
-Mapa de riesgos 
-Mapa de oportunidades</v>
          </cell>
          <cell r="I86" t="str">
            <v>Español</v>
          </cell>
        </row>
        <row r="87">
          <cell r="C87" t="str">
            <v>Oficina Asesora Jurídica</v>
          </cell>
          <cell r="D87" t="str">
            <v>Oficina Asesora Jurídica</v>
          </cell>
          <cell r="G87" t="str">
            <v xml:space="preserve">Audio de la grabación de la sesión </v>
          </cell>
          <cell r="H87" t="str">
            <v>Grabación de audio de la sesión de comisión</v>
          </cell>
          <cell r="I87" t="str">
            <v>Español</v>
          </cell>
          <cell r="J87" t="str">
            <v>Medio Electrónico</v>
          </cell>
        </row>
        <row r="88">
          <cell r="C88" t="str">
            <v>Oficina Asesora Jurídica</v>
          </cell>
          <cell r="D88" t="str">
            <v>Oficina Asesora Jurídica</v>
          </cell>
          <cell r="G88" t="str">
            <v>Voto</v>
          </cell>
          <cell r="H88" t="str">
            <v>Posición del funcionario, facultado legalmente para proferirlo.</v>
          </cell>
          <cell r="I88" t="str">
            <v>Español</v>
          </cell>
          <cell r="J88" t="str">
            <v>Documento físico</v>
          </cell>
        </row>
        <row r="89">
          <cell r="C89" t="str">
            <v>Oficina Asesora Jurídica</v>
          </cell>
          <cell r="D89" t="str">
            <v>Oficina Asesora Jurídica</v>
          </cell>
          <cell r="G89" t="str">
            <v xml:space="preserve">Salvamento de voto (se llama aclaraciones de voto) </v>
          </cell>
          <cell r="H89" t="str">
            <v>aclaración del voto cuando no se encuentra dentro de la decision mayoritaria</v>
          </cell>
          <cell r="I89" t="str">
            <v>Español</v>
          </cell>
          <cell r="J89" t="str">
            <v>Documento físico</v>
          </cell>
        </row>
        <row r="90">
          <cell r="C90" t="str">
            <v>Oficina Asesora Jurídica</v>
          </cell>
          <cell r="D90" t="str">
            <v>Oficina Asesora Jurídica</v>
          </cell>
          <cell r="G90" t="str">
            <v>Actas de la Comisión</v>
          </cell>
          <cell r="H90" t="str">
            <v>Documento que recoge los puntos discutidos y los acuerdos adoptados en una reunión de la comisión de regulación de agua potable y saneamiento básico</v>
          </cell>
          <cell r="I90" t="str">
            <v>Español</v>
          </cell>
          <cell r="J90" t="str">
            <v>Documento físico</v>
          </cell>
        </row>
        <row r="94">
          <cell r="C94" t="str">
            <v>Oficina Asesora Jurídica</v>
          </cell>
          <cell r="D94" t="str">
            <v>Oficina Asesora Jurídica</v>
          </cell>
          <cell r="G94" t="str">
            <v>Ficha de análisis de procesos judiciales (sistema adicional e-kogui)</v>
          </cell>
          <cell r="H94" t="str">
            <v>Registro en sistema e-kogui con detalles de los procesos judiciales</v>
          </cell>
          <cell r="I94" t="str">
            <v>Español</v>
          </cell>
          <cell r="J94" t="str">
            <v>Medio Electrónico o fisico</v>
          </cell>
        </row>
        <row r="95">
          <cell r="C95" t="str">
            <v>Oficina Asesora Jurídica</v>
          </cell>
          <cell r="D95" t="str">
            <v>Oficina Asesora Jurídica</v>
          </cell>
          <cell r="G95" t="str">
            <v>Informe de gestión Comité de Conciliación y Defensa Judicial</v>
          </cell>
          <cell r="H95" t="str">
            <v>Informe de las gestiones realizadas por el comité de concialización y defensa judicial</v>
          </cell>
          <cell r="I95" t="str">
            <v>Español</v>
          </cell>
          <cell r="J95" t="str">
            <v>Documento físico o electrónico</v>
          </cell>
        </row>
        <row r="96">
          <cell r="C96" t="str">
            <v>Oficina Asesora Jurídica</v>
          </cell>
          <cell r="D96" t="str">
            <v>Oficina Asesora Jurídica</v>
          </cell>
          <cell r="G96" t="str">
            <v>Actas del Comité de Conciliación y Defensa Judicial</v>
          </cell>
          <cell r="H96" t="str">
            <v>Documento que recoge los puntos discutidos y los acuerdos adoptados por el comité de conciliación y defensa judicial</v>
          </cell>
          <cell r="I96" t="str">
            <v>Español</v>
          </cell>
          <cell r="J96" t="str">
            <v>Documento físico</v>
          </cell>
        </row>
        <row r="97">
          <cell r="C97" t="str">
            <v>Oficina Asesora Jurídica</v>
          </cell>
          <cell r="D97" t="str">
            <v>Oficina Asesora Jurídica</v>
          </cell>
          <cell r="G97" t="str">
            <v>Conceptos de Legalidad de Contratos de Condiciones Uniformes</v>
          </cell>
          <cell r="H97" t="str">
            <v>Observaciones al contrato de condiciones uniformes de los servicios públicos domiciliarios de acueducto y alcantarillado, el servicio público de aseo y la actividad de aprovechamiento</v>
          </cell>
          <cell r="I97" t="str">
            <v>Español</v>
          </cell>
          <cell r="J97" t="str">
            <v>Documento físico</v>
          </cell>
        </row>
        <row r="98">
          <cell r="C98" t="str">
            <v>Oficina Asesora Jurídica</v>
          </cell>
          <cell r="D98" t="str">
            <v>Oficina Asesora Jurídica</v>
          </cell>
          <cell r="G98" t="str">
            <v>Concepto jurídico</v>
          </cell>
          <cell r="H98" t="str">
            <v>-Posicion juridica y/o técnica de la entidad respecto a consultas elevadas.          -Concepto de legalidad Contrato de Condiciones Uniformes</v>
          </cell>
          <cell r="I98" t="str">
            <v>Español</v>
          </cell>
          <cell r="J98" t="str">
            <v>Documento físico</v>
          </cell>
        </row>
        <row r="99">
          <cell r="C99" t="str">
            <v>Oficina Asesora Jurídica</v>
          </cell>
          <cell r="D99" t="str">
            <v>Oficina Asesora Jurídica</v>
          </cell>
          <cell r="G99" t="str">
            <v>Derechos de petición</v>
          </cell>
          <cell r="H99" t="str">
            <v xml:space="preserve">Contiene soportes documentales de los siguientes tipos de solicitudes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ell>
          <cell r="I99" t="str">
            <v>Español</v>
          </cell>
          <cell r="J99" t="str">
            <v>Documento físico</v>
          </cell>
        </row>
        <row r="100">
          <cell r="C100" t="str">
            <v>Oficina Asesora Jurídica</v>
          </cell>
          <cell r="D100" t="str">
            <v>Oficina Asesora Jurídica</v>
          </cell>
          <cell r="G100" t="str">
            <v>Infomes de gestión</v>
          </cell>
          <cell r="H100" t="str">
            <v>Contiene comunicaciones oficiales sobre las actuaciones de la Entidad</v>
          </cell>
          <cell r="I100" t="str">
            <v>Español</v>
          </cell>
          <cell r="J100" t="str">
            <v>Documento físico</v>
          </cell>
        </row>
        <row r="101">
          <cell r="C101" t="str">
            <v>Oficina Asesora Jurídica</v>
          </cell>
          <cell r="D101" t="str">
            <v>Subdirección Administrativa y Financiera</v>
          </cell>
          <cell r="G101" t="str">
            <v>Procesos de Cobro Coactivo</v>
          </cell>
          <cell r="H101" t="str">
            <v>Comunicaciones oficinales sobre las actividades de cobro coactivo que contienen: 
-Resolución Unidad Administrativa Especial 
-Citación de notificación personal
-Notificación
-Escrito de excepciones
-Solicitud de acuerdo de pago
-Recurso de reposición
-Solicitud de levantamiento de medida cautelar
-Objeciones
-Avalúo
-Auto
-Comunicaciones oficiales 
-Acta de la diligencia de remate y auto que lo aprueba</v>
          </cell>
          <cell r="I101" t="str">
            <v>Español</v>
          </cell>
          <cell r="J101" t="str">
            <v>Documento físico</v>
          </cell>
        </row>
        <row r="102">
          <cell r="C102" t="str">
            <v>Oficina Asesora Jurídica</v>
          </cell>
          <cell r="D102" t="str">
            <v>Oficina Asesora Jurídica</v>
          </cell>
          <cell r="G102" t="str">
            <v>Procesos judiciales</v>
          </cell>
          <cell r="H102" t="str">
            <v>Documentación de soporte de la demanda que puede incluir: 
-Contestación demanda contenciosa código de procedimiento administrativo y de lo contencioso administrativo
-Contestación de la demanda
-Contestación demanda contenciosa anterior código de contencioso administrativo
-Contestación demanda- acción popular
-Contestación demanda-tutela
-Acta del Comité de Conciliación (Copia)
-Acta de audiencia de conciliación o pacto de cumplimiento
-Auto de Pruebas
-Memorial presentado por los apoderados en el curso del proceso con la respuesta otorgada por el Juzgado de conocimiento
-Memorial de presentación de recursos
-Memorial de presentación de alegatos de conclusión de las partes
-Sentencia de primera instancia
-Sentencia de segunda instancia
-Requerimiento judicial- perentorio
-Requerimiento judicial-etapa probatoria
-Solicitud de Documentos e información</v>
          </cell>
          <cell r="I102" t="str">
            <v>Español</v>
          </cell>
          <cell r="J102" t="str">
            <v>Documento físico</v>
          </cell>
        </row>
        <row r="103">
          <cell r="C103" t="str">
            <v>Oficina Asesora Jurídica</v>
          </cell>
          <cell r="D103" t="str">
            <v>Oficina Asesora Jurídica</v>
          </cell>
          <cell r="G103" t="str">
            <v>Proyectos Regulatorios de Carácter Particular</v>
          </cell>
          <cell r="H103" t="str">
            <v>Documentación de soporte de los proyecto de regulación que incluye: 
Cronograma de trabajo
Documento de trabajo
Hoja de vida de proyectos 
Planificación de proyectos particulares 
Proyecto de resolución</v>
          </cell>
          <cell r="I103" t="str">
            <v>Español</v>
          </cell>
          <cell r="J103" t="str">
            <v>Documento físico, Electrónico</v>
          </cell>
        </row>
        <row r="104">
          <cell r="C104" t="str">
            <v>Oficina Asesora Jurídica</v>
          </cell>
          <cell r="D104" t="str">
            <v>Oficina Asesora Jurídica</v>
          </cell>
          <cell r="G104" t="str">
            <v>Resoluciones -CRA</v>
          </cell>
          <cell r="H104" t="str">
            <v>Contiene la documentación de soporte de las resoluciones generadas por la CRA, incluyendo: 
-Citación a notificaciones
-Notificaciones
-Recurso de reposición
-Revocatoria Directa</v>
          </cell>
          <cell r="I104" t="str">
            <v>Español</v>
          </cell>
          <cell r="J104" t="str">
            <v>Documento físico, Electrónico</v>
          </cell>
        </row>
        <row r="105">
          <cell r="C105" t="str">
            <v>Subdirección de regulación</v>
          </cell>
          <cell r="D105" t="str">
            <v>Subdirección de regulación</v>
          </cell>
          <cell r="G105" t="str">
            <v>Actas Comité de Expertos Comisionados</v>
          </cell>
          <cell r="H105" t="str">
            <v>Documento que recoge los puntos discutidos y los acuerdos adoptados en una reunión de expertos comisionados</v>
          </cell>
          <cell r="I105" t="str">
            <v>Español</v>
          </cell>
          <cell r="J105" t="str">
            <v>Documento fisico, Electrónico</v>
          </cell>
        </row>
        <row r="106">
          <cell r="C106" t="str">
            <v>Subdirección de regulación</v>
          </cell>
          <cell r="D106" t="str">
            <v>Subdirección de regulación</v>
          </cell>
          <cell r="G106" t="str">
            <v>Informes de gestión de la subdirección de regulación</v>
          </cell>
          <cell r="H106" t="str">
            <v>Detalle de las actividades realizadas por la dependencia durante la vigencia</v>
          </cell>
          <cell r="I106" t="str">
            <v>Español</v>
          </cell>
          <cell r="J106" t="str">
            <v>Documento fisico, Electrónico</v>
          </cell>
        </row>
        <row r="107">
          <cell r="C107" t="str">
            <v>Subdirección de regulación</v>
          </cell>
          <cell r="D107" t="str">
            <v>Subdirección de regulación</v>
          </cell>
          <cell r="G107" t="str">
            <v>Solicitudes Empresas Prestadoras de Servicios de Agua Potable y Saneamiento Básico</v>
          </cell>
          <cell r="H107" t="str">
            <v xml:space="preserve">Contiene la documentación que soporta la atención de solicitudes de información incluyendo: 
-Solicitud de información
-Solicitudes de conceptos por parte de los prestadores
-Solicitud de modificación de fórmulas tarifarias y/o costo económico de referencia
-Respuesta a solicitud de información valoración de activos por parte de la CRA
-Envió estudio de costos 
-Respuesta a envío de tarifas
-Envío de tarifas
-Respuesta a estudio de costo
-Envío de información sobre puntaje de eficiencia comparativa
-Respuesta a envío de información sobre puntaje de eficiencia comparativa </v>
          </cell>
          <cell r="I107" t="str">
            <v>Español</v>
          </cell>
          <cell r="J107" t="str">
            <v>Documento fisico, Electrónico</v>
          </cell>
        </row>
        <row r="108">
          <cell r="C108" t="str">
            <v>Subdirección de regulación</v>
          </cell>
          <cell r="D108" t="str">
            <v>Subdirección de regulación</v>
          </cell>
          <cell r="G108" t="str">
            <v>Derechos de petición</v>
          </cell>
          <cell r="H108" t="str">
            <v xml:space="preserve">Contiene la información sobre solicitudes de derecho de petición incluyendo: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ell>
          <cell r="I108" t="str">
            <v>Español</v>
          </cell>
          <cell r="J108" t="str">
            <v>Documento fisico, Electrónico</v>
          </cell>
        </row>
        <row r="109">
          <cell r="C109" t="str">
            <v>Subdirección de regulación</v>
          </cell>
          <cell r="D109" t="str">
            <v>Subdirección Administrativa y Financiera</v>
          </cell>
          <cell r="G109" t="str">
            <v>Estudios técnicos regulatorios</v>
          </cell>
          <cell r="H109" t="str">
            <v>Contiene la documentación que soporta los estudios técnicos incluido: 
Encuesta
Concepto técnico
Informe de visita
Propuesta metodológica
Solicitud de modificación de fórmulas tarifarias y/o costo económico de referencia
Solicitudes particulares
Modelos estadísticos
Modelos matemáticos
Comunicaciones oficiales (memorando)</v>
          </cell>
          <cell r="I109" t="str">
            <v>Español</v>
          </cell>
          <cell r="J109" t="str">
            <v>Documento fisico, Electrónico</v>
          </cell>
        </row>
        <row r="110">
          <cell r="C110" t="str">
            <v>Subdirección de regulación</v>
          </cell>
          <cell r="D110" t="str">
            <v>Subdirección Administrativa y Financiera</v>
          </cell>
          <cell r="G110" t="str">
            <v>Proyectos Regulatorios de Carácter General</v>
          </cell>
          <cell r="H110" t="str">
            <v>Incluye la documentación de proyectos regulatorios generales contemplando: 
Comunicaciones oficiales 
Cronograma de trabajo
Matriz de seguimiento a proyectos generales
Resolución de trámite
Documento de participación ciudadana 
Registro de consulta de participación ciudadana 
Documento de trabajo de proyectos generales</v>
          </cell>
          <cell r="I110" t="str">
            <v>Español</v>
          </cell>
          <cell r="J110" t="str">
            <v>Documento fisico, Electrónico</v>
          </cell>
        </row>
      </sheetData>
      <sheetData sheetId="2"/>
      <sheetData sheetId="3"/>
      <sheetData sheetId="4"/>
      <sheetData sheetId="5">
        <row r="2">
          <cell r="A2" t="str">
            <v>SERIE</v>
          </cell>
          <cell r="B2" t="str">
            <v>COD</v>
          </cell>
          <cell r="D2" t="str">
            <v>SUBSERIE</v>
          </cell>
          <cell r="E2" t="str">
            <v>COD</v>
          </cell>
        </row>
        <row r="3">
          <cell r="A3" t="str">
            <v>ACTAS</v>
          </cell>
          <cell r="B3">
            <v>109</v>
          </cell>
          <cell r="D3" t="str">
            <v>Acta del comité de Cartera</v>
          </cell>
          <cell r="E3">
            <v>1</v>
          </cell>
        </row>
        <row r="4">
          <cell r="A4" t="str">
            <v>REQUERIMIENTOS</v>
          </cell>
          <cell r="B4">
            <v>110</v>
          </cell>
          <cell r="D4" t="str">
            <v>Acta del comité de Coordinación del sistema de Control Interno</v>
          </cell>
          <cell r="E4">
            <v>2</v>
          </cell>
        </row>
        <row r="5">
          <cell r="A5" t="str">
            <v>ANTEPROYECTOS DE PRESUPUESTO ANUAL</v>
          </cell>
          <cell r="B5">
            <v>111</v>
          </cell>
          <cell r="D5" t="str">
            <v>Acta del comité Paritario de Salud y Seguridad en el Trabajo</v>
          </cell>
          <cell r="E5">
            <v>3</v>
          </cell>
        </row>
        <row r="6">
          <cell r="A6" t="str">
            <v xml:space="preserve">ARQUEOS </v>
          </cell>
          <cell r="B6">
            <v>112</v>
          </cell>
          <cell r="D6" t="str">
            <v>Actas Comité de Expertos Comisionados</v>
          </cell>
          <cell r="E6">
            <v>4</v>
          </cell>
        </row>
        <row r="7">
          <cell r="A7" t="str">
            <v>CERTIFICADOS</v>
          </cell>
          <cell r="B7">
            <v>113</v>
          </cell>
          <cell r="D7" t="str">
            <v>Actas Comité Saneamiento y Mejoramiento de la Información Contable</v>
          </cell>
          <cell r="E7">
            <v>5</v>
          </cell>
        </row>
        <row r="8">
          <cell r="A8" t="str">
            <v>CIRCULARES</v>
          </cell>
          <cell r="B8">
            <v>114</v>
          </cell>
          <cell r="D8" t="str">
            <v>Actas de Comisión de Personal</v>
          </cell>
          <cell r="E8">
            <v>6</v>
          </cell>
        </row>
        <row r="9">
          <cell r="A9" t="str">
            <v>COMUNICADOS DE PRENSA</v>
          </cell>
          <cell r="B9">
            <v>115</v>
          </cell>
          <cell r="D9" t="str">
            <v>Actas de Comité de Movilidad y Seguridad Vial</v>
          </cell>
          <cell r="E9">
            <v>7</v>
          </cell>
        </row>
        <row r="10">
          <cell r="A10" t="str">
            <v>CONCEPTOS</v>
          </cell>
          <cell r="B10">
            <v>116</v>
          </cell>
          <cell r="D10" t="str">
            <v>Actas de Informe de Gestión de Servidores Públicos</v>
          </cell>
          <cell r="E10">
            <v>8</v>
          </cell>
        </row>
        <row r="11">
          <cell r="A11" t="str">
            <v>CONCILIACIONES</v>
          </cell>
          <cell r="B11">
            <v>117</v>
          </cell>
          <cell r="D11" t="str">
            <v>Actas de la Comisión</v>
          </cell>
          <cell r="E11">
            <v>9</v>
          </cell>
        </row>
        <row r="12">
          <cell r="A12" t="str">
            <v>CONTRATOS</v>
          </cell>
          <cell r="B12">
            <v>118</v>
          </cell>
          <cell r="D12" t="str">
            <v>Actas de radicados Anulados</v>
          </cell>
          <cell r="E12">
            <v>10</v>
          </cell>
        </row>
        <row r="13">
          <cell r="A13" t="str">
            <v>CONTRIBUCIONES</v>
          </cell>
          <cell r="B13">
            <v>119</v>
          </cell>
          <cell r="D13" t="str">
            <v>Actas del Comité de Capacitación y Bienestar Social</v>
          </cell>
          <cell r="E13">
            <v>11</v>
          </cell>
        </row>
        <row r="14">
          <cell r="A14" t="str">
            <v>CONVENIOS</v>
          </cell>
          <cell r="B14">
            <v>120</v>
          </cell>
          <cell r="D14" t="str">
            <v>Actas del Comité de Conciliación y Defensa Judicial</v>
          </cell>
          <cell r="E14">
            <v>12</v>
          </cell>
        </row>
        <row r="15">
          <cell r="A15" t="str">
            <v>DECLARACIONES TRIBUTARIAS</v>
          </cell>
          <cell r="B15">
            <v>121</v>
          </cell>
          <cell r="D15" t="str">
            <v>Actas del Comité de Contratación</v>
          </cell>
          <cell r="E15">
            <v>13</v>
          </cell>
        </row>
        <row r="16">
          <cell r="A16" t="str">
            <v>DERECHOS DE PETICIÓN</v>
          </cell>
          <cell r="B16">
            <v>122</v>
          </cell>
          <cell r="D16" t="str">
            <v>Actas del Comité de Convivencia Laboral</v>
          </cell>
          <cell r="E16">
            <v>14</v>
          </cell>
        </row>
        <row r="17">
          <cell r="A17" t="str">
            <v>ESTADOS FINANCIEROS</v>
          </cell>
          <cell r="B17">
            <v>123</v>
          </cell>
          <cell r="D17" t="str">
            <v>Actas del Comité de Ética</v>
          </cell>
          <cell r="E17">
            <v>15</v>
          </cell>
        </row>
        <row r="18">
          <cell r="A18" t="str">
            <v>ESTUDIOS TÉCNICOS</v>
          </cell>
          <cell r="B18">
            <v>124</v>
          </cell>
          <cell r="D18" t="str">
            <v>Actas del Comité Institucional de Desarrollo Administrativo</v>
          </cell>
          <cell r="E18">
            <v>16</v>
          </cell>
        </row>
        <row r="19">
          <cell r="A19" t="str">
            <v>HISTORIAL</v>
          </cell>
          <cell r="B19">
            <v>125</v>
          </cell>
          <cell r="D19" t="str">
            <v>Anteproyecto de presupuesto Anual</v>
          </cell>
          <cell r="E19">
            <v>17</v>
          </cell>
        </row>
        <row r="20">
          <cell r="A20" t="str">
            <v>HISTORIAS LABORALES</v>
          </cell>
          <cell r="B20">
            <v>126</v>
          </cell>
          <cell r="D20" t="str">
            <v>Arqueos de recursos financieros</v>
          </cell>
          <cell r="E20">
            <v>18</v>
          </cell>
        </row>
        <row r="21">
          <cell r="A21" t="str">
            <v>INFORMES</v>
          </cell>
          <cell r="B21">
            <v>127</v>
          </cell>
          <cell r="D21" t="str">
            <v>Certificados de Disponibilidad Presupuestal</v>
          </cell>
          <cell r="E21">
            <v>19</v>
          </cell>
        </row>
        <row r="22">
          <cell r="A22" t="str">
            <v>INSTRUMENTOS ARCHIVISTICOS</v>
          </cell>
          <cell r="B22">
            <v>128</v>
          </cell>
          <cell r="D22" t="str">
            <v>Certificados de Ingresos y Retenciones</v>
          </cell>
          <cell r="E22">
            <v>20</v>
          </cell>
        </row>
        <row r="23">
          <cell r="A23" t="str">
            <v>INSTRUMENTOS DE CONTROL</v>
          </cell>
          <cell r="B23">
            <v>129</v>
          </cell>
          <cell r="D23" t="str">
            <v>Certificados de Registro Presupuestal</v>
          </cell>
          <cell r="E23">
            <v>21</v>
          </cell>
        </row>
        <row r="24">
          <cell r="A24" t="str">
            <v>INVENTARIOS</v>
          </cell>
          <cell r="B24">
            <v>130</v>
          </cell>
          <cell r="D24" t="str">
            <v>Circulares Informativas</v>
          </cell>
          <cell r="E24">
            <v>22</v>
          </cell>
        </row>
        <row r="25">
          <cell r="A25" t="str">
            <v>LIBROS DE CONTABILIDAD</v>
          </cell>
          <cell r="B25">
            <v>131</v>
          </cell>
          <cell r="D25" t="str">
            <v>Circulares Normativas</v>
          </cell>
          <cell r="E25">
            <v>23</v>
          </cell>
        </row>
        <row r="26">
          <cell r="A26" t="str">
            <v>LINEAMIENTOS OPERATIVOS</v>
          </cell>
          <cell r="B26">
            <v>132</v>
          </cell>
          <cell r="D26" t="str">
            <v>Comunicados de prensa</v>
          </cell>
          <cell r="E26">
            <v>24</v>
          </cell>
        </row>
        <row r="27">
          <cell r="A27" t="str">
            <v>MOVIMIENTOS DE ALMACEN</v>
          </cell>
          <cell r="B27">
            <v>133</v>
          </cell>
          <cell r="D27" t="str">
            <v>Conceptos de Legalidad de Contratos de Condiciones Uniformes</v>
          </cell>
          <cell r="E27">
            <v>25</v>
          </cell>
        </row>
        <row r="28">
          <cell r="A28" t="str">
            <v>NOMINAS</v>
          </cell>
          <cell r="B28">
            <v>134</v>
          </cell>
          <cell r="D28" t="str">
            <v>Conciliaciones Bancarias</v>
          </cell>
          <cell r="E28">
            <v>26</v>
          </cell>
        </row>
        <row r="29">
          <cell r="A29" t="str">
            <v>ORDENES DE PAGO</v>
          </cell>
          <cell r="B29">
            <v>135</v>
          </cell>
          <cell r="D29" t="str">
            <v>Contratos de Compraventa y Suministros</v>
          </cell>
          <cell r="E29">
            <v>27</v>
          </cell>
        </row>
        <row r="30">
          <cell r="A30" t="str">
            <v>PLANES</v>
          </cell>
          <cell r="B30">
            <v>136</v>
          </cell>
          <cell r="D30" t="str">
            <v>Contratos de Consultoría</v>
          </cell>
          <cell r="E30">
            <v>28</v>
          </cell>
        </row>
        <row r="31">
          <cell r="A31" t="str">
            <v>PROCESOS</v>
          </cell>
          <cell r="B31">
            <v>137</v>
          </cell>
          <cell r="D31" t="str">
            <v>Contratos de Prestación de Servicios</v>
          </cell>
          <cell r="E31">
            <v>29</v>
          </cell>
        </row>
        <row r="32">
          <cell r="A32" t="str">
            <v>PROGRAMAS</v>
          </cell>
          <cell r="B32">
            <v>138</v>
          </cell>
          <cell r="D32" t="str">
            <v>Contratos de Seguros</v>
          </cell>
          <cell r="E32">
            <v>30</v>
          </cell>
        </row>
        <row r="33">
          <cell r="A33" t="str">
            <v>PROYECTOS</v>
          </cell>
          <cell r="B33">
            <v>139</v>
          </cell>
          <cell r="D33" t="str">
            <v>Contribuciones Especiales</v>
          </cell>
          <cell r="E33">
            <v>31</v>
          </cell>
        </row>
        <row r="34">
          <cell r="A34" t="str">
            <v>PUBLICACIONES</v>
          </cell>
          <cell r="B34">
            <v>140</v>
          </cell>
          <cell r="D34" t="str">
            <v>Convenios Interadministrativos</v>
          </cell>
          <cell r="E34">
            <v>32</v>
          </cell>
        </row>
        <row r="35">
          <cell r="A35" t="str">
            <v>REPORTES DE COMPROBANTES</v>
          </cell>
          <cell r="B35">
            <v>141</v>
          </cell>
          <cell r="D35" t="str">
            <v>Declaración de Retención del Impuestos de Industria y Comercio, Avisos y Tablero</v>
          </cell>
          <cell r="E35">
            <v>33</v>
          </cell>
        </row>
        <row r="36">
          <cell r="A36" t="str">
            <v>RESOLUCIONES</v>
          </cell>
          <cell r="B36">
            <v>142</v>
          </cell>
          <cell r="D36" t="str">
            <v>Declaración Mensual de Retención en la Fuente</v>
          </cell>
          <cell r="E36">
            <v>34</v>
          </cell>
        </row>
        <row r="37">
          <cell r="A37" t="str">
            <v xml:space="preserve">SOLICITUDES DE EMPRESAS PRESTADORAS </v>
          </cell>
          <cell r="B37">
            <v>143</v>
          </cell>
          <cell r="D37" t="str">
            <v>Derechos de Petición</v>
          </cell>
          <cell r="E37">
            <v>35</v>
          </cell>
        </row>
        <row r="38">
          <cell r="A38" t="str">
            <v>TRANSFERENCIAS DOCUMENTALES</v>
          </cell>
          <cell r="B38">
            <v>144</v>
          </cell>
          <cell r="D38" t="str">
            <v>Estados Financieros</v>
          </cell>
          <cell r="E38">
            <v>36</v>
          </cell>
        </row>
        <row r="39">
          <cell r="D39" t="str">
            <v>Estudios Técnicos Regulatorios</v>
          </cell>
          <cell r="E39">
            <v>37</v>
          </cell>
        </row>
        <row r="40">
          <cell r="D40" t="str">
            <v>Historial de Mantenimiento de Equipos de Computo</v>
          </cell>
          <cell r="E40">
            <v>38</v>
          </cell>
        </row>
        <row r="41">
          <cell r="D41" t="str">
            <v>Historial de Vehículos</v>
          </cell>
          <cell r="E41">
            <v>39</v>
          </cell>
        </row>
        <row r="42">
          <cell r="D42" t="str">
            <v>Historias Laborales</v>
          </cell>
          <cell r="E42">
            <v>40</v>
          </cell>
        </row>
        <row r="43">
          <cell r="D43" t="str">
            <v>Informes a Organismos de Control</v>
          </cell>
          <cell r="E43">
            <v>41</v>
          </cell>
        </row>
        <row r="44">
          <cell r="D44" t="str">
            <v>Informes a Organismos del Estado</v>
          </cell>
          <cell r="E44">
            <v>42</v>
          </cell>
        </row>
        <row r="45">
          <cell r="D45" t="str">
            <v>Informes a Organismos Externos</v>
          </cell>
          <cell r="E45">
            <v>43</v>
          </cell>
        </row>
        <row r="46">
          <cell r="D46" t="str">
            <v xml:space="preserve">Informes de Auditorias </v>
          </cell>
          <cell r="E46">
            <v>44</v>
          </cell>
        </row>
        <row r="47">
          <cell r="D47" t="str">
            <v>Informes de Auditorias Internas</v>
          </cell>
          <cell r="E47">
            <v>45</v>
          </cell>
        </row>
        <row r="48">
          <cell r="D48" t="str">
            <v>Informes de Ejecución Presupuestal</v>
          </cell>
          <cell r="E48">
            <v>46</v>
          </cell>
        </row>
        <row r="49">
          <cell r="D49" t="str">
            <v>Informes de Gestión</v>
          </cell>
          <cell r="E49">
            <v>47</v>
          </cell>
        </row>
        <row r="50">
          <cell r="D50" t="str">
            <v>Informes de Saldos de Tesorería</v>
          </cell>
          <cell r="E50">
            <v>48</v>
          </cell>
        </row>
        <row r="51">
          <cell r="D51" t="str">
            <v>Informes Organismos del Estado</v>
          </cell>
          <cell r="E51">
            <v>49</v>
          </cell>
        </row>
        <row r="52">
          <cell r="D52" t="str">
            <v>Instrumentos de Control Documental</v>
          </cell>
          <cell r="E52">
            <v>50</v>
          </cell>
        </row>
        <row r="53">
          <cell r="D53" t="str">
            <v>Inventarios de Bajas de Almacén</v>
          </cell>
          <cell r="E53">
            <v>51</v>
          </cell>
        </row>
        <row r="54">
          <cell r="D54" t="str">
            <v>Inventarios de Egresos de Elementos de Bienes Consumibles</v>
          </cell>
          <cell r="E54">
            <v>52</v>
          </cell>
        </row>
        <row r="55">
          <cell r="D55" t="str">
            <v>Inventarios de Elementos Devolutivos</v>
          </cell>
          <cell r="E55">
            <v>53</v>
          </cell>
        </row>
        <row r="56">
          <cell r="D56" t="str">
            <v>Inventarios de Ingresos de Elementos de Bienes Fijos y Consumibles</v>
          </cell>
          <cell r="E56">
            <v>54</v>
          </cell>
        </row>
        <row r="57">
          <cell r="D57" t="str">
            <v>Inventarios de Transferencias Documentales</v>
          </cell>
          <cell r="E57">
            <v>55</v>
          </cell>
        </row>
        <row r="58">
          <cell r="D58" t="str">
            <v>Inventarios Documentales</v>
          </cell>
          <cell r="E58">
            <v>56</v>
          </cell>
        </row>
        <row r="59">
          <cell r="D59" t="str">
            <v>Libro Diario</v>
          </cell>
          <cell r="E59">
            <v>57</v>
          </cell>
        </row>
        <row r="60">
          <cell r="D60" t="str">
            <v>Libro Mayor y Balances</v>
          </cell>
          <cell r="E60">
            <v>58</v>
          </cell>
        </row>
        <row r="61">
          <cell r="D61" t="str">
            <v>Libros Auxiliares</v>
          </cell>
          <cell r="E61">
            <v>59</v>
          </cell>
        </row>
        <row r="62">
          <cell r="D62" t="str">
            <v>Lineamientos Operativos de calidad</v>
          </cell>
          <cell r="E62">
            <v>60</v>
          </cell>
        </row>
        <row r="63">
          <cell r="D63" t="str">
            <v>Modelo de Requisitos</v>
          </cell>
          <cell r="E63">
            <v>61</v>
          </cell>
        </row>
        <row r="64">
          <cell r="D64" t="str">
            <v>Nominas</v>
          </cell>
          <cell r="E64">
            <v>62</v>
          </cell>
        </row>
        <row r="65">
          <cell r="D65" t="str">
            <v>Ordenes de Pago</v>
          </cell>
          <cell r="E65">
            <v>63</v>
          </cell>
        </row>
        <row r="66">
          <cell r="D66" t="str">
            <v>Plan de Acción</v>
          </cell>
          <cell r="E66">
            <v>64</v>
          </cell>
        </row>
        <row r="67">
          <cell r="D67" t="str">
            <v>Plan de Adquisiciones</v>
          </cell>
          <cell r="E67">
            <v>65</v>
          </cell>
        </row>
        <row r="68">
          <cell r="D68" t="str">
            <v>Plan de Desarrollo Administrativo</v>
          </cell>
          <cell r="E68">
            <v>66</v>
          </cell>
        </row>
        <row r="69">
          <cell r="D69" t="str">
            <v>Plan Estratégico quinquenal</v>
          </cell>
          <cell r="E69">
            <v>67</v>
          </cell>
        </row>
        <row r="70">
          <cell r="D70" t="str">
            <v>Plan Institucional de Archivos</v>
          </cell>
          <cell r="E70">
            <v>68</v>
          </cell>
        </row>
        <row r="71">
          <cell r="D71" t="str">
            <v>Procesos de Cobro Coactivo</v>
          </cell>
          <cell r="E71">
            <v>69</v>
          </cell>
        </row>
        <row r="72">
          <cell r="D72" t="str">
            <v>Procesos de Contratación Declarados Desiertos o no Adjudicados</v>
          </cell>
          <cell r="E72">
            <v>70</v>
          </cell>
        </row>
        <row r="73">
          <cell r="D73" t="str">
            <v>Procesos Disciplinarios</v>
          </cell>
          <cell r="E73">
            <v>71</v>
          </cell>
        </row>
        <row r="74">
          <cell r="D74" t="str">
            <v>Procesos Judiciales</v>
          </cell>
          <cell r="E74">
            <v>72</v>
          </cell>
        </row>
        <row r="75">
          <cell r="D75" t="str">
            <v>Programa Anual mensualizado de Caja</v>
          </cell>
          <cell r="E75">
            <v>73</v>
          </cell>
        </row>
        <row r="76">
          <cell r="D76" t="str">
            <v>Programa de Bienestar Social e Incentivos</v>
          </cell>
          <cell r="E76">
            <v>74</v>
          </cell>
        </row>
        <row r="77">
          <cell r="D77" t="str">
            <v>Programa de Capacitación</v>
          </cell>
          <cell r="E77">
            <v>75</v>
          </cell>
        </row>
        <row r="78">
          <cell r="D78" t="str">
            <v>Programa de Gestión Documental</v>
          </cell>
          <cell r="E78">
            <v>76</v>
          </cell>
        </row>
        <row r="79">
          <cell r="D79" t="str">
            <v>Programa de Seguridad y Salud en el Trabajo</v>
          </cell>
          <cell r="E79">
            <v>77</v>
          </cell>
        </row>
        <row r="80">
          <cell r="D80" t="str">
            <v>Programa de Verificación a la Aplicación de la Tabla de Retención Documental</v>
          </cell>
          <cell r="E80">
            <v>78</v>
          </cell>
        </row>
        <row r="81">
          <cell r="D81" t="str">
            <v>Programas de Participación y Divulgación Ciudadana</v>
          </cell>
          <cell r="E81">
            <v>79</v>
          </cell>
        </row>
        <row r="82">
          <cell r="D82" t="str">
            <v>Proyecto de Inversión</v>
          </cell>
          <cell r="E82">
            <v>80</v>
          </cell>
        </row>
        <row r="83">
          <cell r="D83" t="str">
            <v>Proyectos Regulatorios</v>
          </cell>
          <cell r="E83">
            <v>81</v>
          </cell>
        </row>
        <row r="84">
          <cell r="D84" t="str">
            <v>Proyectos Regulatorios de Carácter General</v>
          </cell>
          <cell r="E84">
            <v>82</v>
          </cell>
        </row>
        <row r="85">
          <cell r="D85" t="str">
            <v>Proyectos Regulatorios de Carácter Particular</v>
          </cell>
          <cell r="E85">
            <v>83</v>
          </cell>
        </row>
        <row r="86">
          <cell r="D86" t="str">
            <v>Publicaciones</v>
          </cell>
          <cell r="E86">
            <v>84</v>
          </cell>
        </row>
        <row r="87">
          <cell r="D87" t="str">
            <v>Publicaciones de Fortalecimiento del Control Interno</v>
          </cell>
          <cell r="E87">
            <v>85</v>
          </cell>
        </row>
        <row r="88">
          <cell r="D88" t="str">
            <v>Reportes de Comprobantes SIIF</v>
          </cell>
          <cell r="E88">
            <v>86</v>
          </cell>
        </row>
        <row r="89">
          <cell r="D89" t="str">
            <v>Requerimientos al Sistema de Información</v>
          </cell>
          <cell r="E89">
            <v>87</v>
          </cell>
        </row>
        <row r="90">
          <cell r="D90" t="str">
            <v>Resoluciones -CRA</v>
          </cell>
          <cell r="E90">
            <v>88</v>
          </cell>
        </row>
        <row r="91">
          <cell r="D91" t="str">
            <v>Resoluciones Unidad Administrativa Especial (U.A.E -CRA)</v>
          </cell>
          <cell r="E91">
            <v>89</v>
          </cell>
        </row>
        <row r="92">
          <cell r="D92" t="str">
            <v>Solicitudes Empresas Prestadoras de Servicios de Agua Potable y Saneamiento Básico</v>
          </cell>
          <cell r="E92">
            <v>90</v>
          </cell>
        </row>
        <row r="93">
          <cell r="D93" t="str">
            <v>Tablas de Retención Documental</v>
          </cell>
          <cell r="E93">
            <v>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
      <sheetName val="Dirección Ejecutiva"/>
      <sheetName val="Oficina Asesora de Planeación"/>
      <sheetName val="Oficina Asesora Jurídica"/>
      <sheetName val="SAF"/>
      <sheetName val="Subdirección de Regulación"/>
      <sheetName val="CODIGOS"/>
      <sheetName val="CODIFICACIÓN DEPENDENCIAS"/>
      <sheetName val="COD DEPENDENCIAS"/>
      <sheetName val="Hoja1"/>
      <sheetName val="Hoja2"/>
      <sheetName val="COMPILADO"/>
      <sheetName val="Hoja5"/>
      <sheetName val="Hoja3"/>
      <sheetName val="Data-Base"/>
      <sheetName val="CCD"/>
      <sheetName val="TODA LA TABLA"/>
    </sheetNames>
    <sheetDataSet>
      <sheetData sheetId="0"/>
      <sheetData sheetId="1"/>
      <sheetData sheetId="2"/>
      <sheetData sheetId="3"/>
      <sheetData sheetId="4"/>
      <sheetData sheetId="5"/>
      <sheetData sheetId="6"/>
      <sheetData sheetId="7">
        <row r="1">
          <cell r="A1" t="str">
            <v>OFICINA PRODUCTORA</v>
          </cell>
          <cell r="B1" t="str">
            <v>CÓDIGO</v>
          </cell>
        </row>
        <row r="2">
          <cell r="A2" t="str">
            <v>Dirección Ejecutiva</v>
          </cell>
          <cell r="B2">
            <v>201</v>
          </cell>
        </row>
        <row r="3">
          <cell r="A3" t="str">
            <v>Oficina Asesora de Planeación y TICS</v>
          </cell>
          <cell r="B3">
            <v>202</v>
          </cell>
        </row>
        <row r="4">
          <cell r="A4" t="str">
            <v>Oficina Asesora Juridica</v>
          </cell>
          <cell r="B4">
            <v>203</v>
          </cell>
        </row>
        <row r="5">
          <cell r="A5" t="str">
            <v>Subdirección Administrativa y Financiera</v>
          </cell>
          <cell r="B5">
            <v>301</v>
          </cell>
        </row>
        <row r="6">
          <cell r="A6" t="str">
            <v>Subdirección de Regulación</v>
          </cell>
          <cell r="B6">
            <v>401</v>
          </cell>
        </row>
      </sheetData>
      <sheetData sheetId="8">
        <row r="1">
          <cell r="B1" t="str">
            <v>Dependencia</v>
          </cell>
          <cell r="C1" t="str">
            <v>Code-Seek</v>
          </cell>
        </row>
        <row r="2">
          <cell r="B2" t="str">
            <v>Dirección Ejecutiva</v>
          </cell>
          <cell r="C2">
            <v>201</v>
          </cell>
        </row>
        <row r="3">
          <cell r="B3" t="str">
            <v>Oficina Asesora Jurídica</v>
          </cell>
          <cell r="C3">
            <v>211</v>
          </cell>
        </row>
        <row r="4">
          <cell r="B4" t="str">
            <v>Oficina Asesora de Planeación y TICS</v>
          </cell>
          <cell r="C4">
            <v>220</v>
          </cell>
        </row>
        <row r="5">
          <cell r="B5" t="str">
            <v>Subdirección Administrativa y Financiera</v>
          </cell>
          <cell r="C5">
            <v>301</v>
          </cell>
        </row>
        <row r="6">
          <cell r="B6" t="str">
            <v>Subdirección de Regulación</v>
          </cell>
          <cell r="C6">
            <v>401</v>
          </cell>
        </row>
      </sheetData>
      <sheetData sheetId="9"/>
      <sheetData sheetId="10"/>
      <sheetData sheetId="11"/>
      <sheetData sheetId="12"/>
      <sheetData sheetId="13"/>
      <sheetData sheetId="14">
        <row r="4">
          <cell r="A4" t="str">
            <v>ACTAS</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
      <sheetName val="Dirección Ejecutiva"/>
      <sheetName val="Oficina Asesora de Planeación"/>
      <sheetName val="Oficina Asesora Jurídica"/>
      <sheetName val="SAF"/>
      <sheetName val="Subdirección de Regulación"/>
      <sheetName val="CODIFICACIÓN DEPENDENCIAS"/>
      <sheetName val="CCD"/>
      <sheetName val="COD DEPENDENCIAS"/>
      <sheetName val="Hoja1"/>
      <sheetName val="Hoja2"/>
      <sheetName val="COMPILADO"/>
      <sheetName val="Hoja5"/>
      <sheetName val="Hoja3"/>
      <sheetName val="Data-Base"/>
      <sheetName val="CODIGOS"/>
      <sheetName val="disposicion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t="str">
            <v>ACTAS</v>
          </cell>
          <cell r="B4" t="str">
            <v>01</v>
          </cell>
          <cell r="E4" t="str">
            <v>Actas Comité de Expertos Comisionados</v>
          </cell>
          <cell r="F4" t="str">
            <v>001</v>
          </cell>
        </row>
        <row r="5">
          <cell r="A5" t="str">
            <v>ADMINISTRACION DE SISTEMAS DE INFORMACIÓN</v>
          </cell>
          <cell r="B5" t="str">
            <v>02</v>
          </cell>
          <cell r="E5" t="str">
            <v>Actas Comité Saneamiento y Mejoramiento de la Información Contable</v>
          </cell>
          <cell r="F5" t="str">
            <v>002</v>
          </cell>
        </row>
        <row r="6">
          <cell r="A6" t="str">
            <v>AGENDA REGULATORIA</v>
          </cell>
          <cell r="B6" t="str">
            <v>03</v>
          </cell>
          <cell r="E6" t="str">
            <v>Actas de Comisión de Personal</v>
          </cell>
          <cell r="F6" t="str">
            <v>003</v>
          </cell>
        </row>
        <row r="7">
          <cell r="A7" t="str">
            <v>ANTEPROYECTOS DE PRESUPUESTO ANUAL</v>
          </cell>
          <cell r="B7" t="str">
            <v>04</v>
          </cell>
          <cell r="E7" t="str">
            <v>Actas de Comité de Movilidad y Seguridad Vial</v>
          </cell>
          <cell r="F7" t="str">
            <v>004</v>
          </cell>
        </row>
        <row r="8">
          <cell r="A8" t="str">
            <v>ARQUEOS DE RECURSOS FINANCIEROS</v>
          </cell>
          <cell r="B8" t="str">
            <v>05</v>
          </cell>
          <cell r="E8" t="str">
            <v>Actas de Informe de Gestión de Servidores Públicos</v>
          </cell>
          <cell r="F8" t="str">
            <v>005</v>
          </cell>
        </row>
        <row r="9">
          <cell r="A9" t="str">
            <v>CERTIFICADOS</v>
          </cell>
          <cell r="B9" t="str">
            <v>06</v>
          </cell>
          <cell r="E9" t="str">
            <v>Actas de la Comisión</v>
          </cell>
          <cell r="F9" t="str">
            <v>006</v>
          </cell>
        </row>
        <row r="10">
          <cell r="A10" t="str">
            <v>CIRCULARES</v>
          </cell>
          <cell r="B10" t="str">
            <v>07</v>
          </cell>
          <cell r="E10" t="str">
            <v>Actas del Comité de Capacitación y Bienestar Social</v>
          </cell>
          <cell r="F10" t="str">
            <v>007</v>
          </cell>
        </row>
        <row r="11">
          <cell r="A11" t="str">
            <v>COMUNICADOS DE PRENSA</v>
          </cell>
          <cell r="B11" t="str">
            <v>08</v>
          </cell>
          <cell r="E11" t="str">
            <v>Actas del Comité de Conciliación y Defensa Judicial</v>
          </cell>
          <cell r="F11" t="str">
            <v>008</v>
          </cell>
        </row>
        <row r="12">
          <cell r="A12" t="str">
            <v>CONCEPTOS</v>
          </cell>
          <cell r="B12" t="str">
            <v>09</v>
          </cell>
          <cell r="E12" t="str">
            <v>Actas del Comité de Contratación</v>
          </cell>
          <cell r="F12" t="str">
            <v>009</v>
          </cell>
        </row>
        <row r="13">
          <cell r="A13" t="str">
            <v>CONCILIACIONES BANCARIAS</v>
          </cell>
          <cell r="B13" t="str">
            <v>10</v>
          </cell>
          <cell r="E13" t="str">
            <v>Actas del Comité de Convivencia Laboral</v>
          </cell>
          <cell r="F13" t="str">
            <v>010</v>
          </cell>
        </row>
        <row r="14">
          <cell r="A14" t="str">
            <v>CONTRATOS Y/O CONVENIOS</v>
          </cell>
          <cell r="B14" t="str">
            <v>11</v>
          </cell>
          <cell r="E14" t="str">
            <v>Actas del Comité de Ética</v>
          </cell>
          <cell r="F14" t="str">
            <v>011</v>
          </cell>
        </row>
        <row r="15">
          <cell r="A15" t="str">
            <v>CONTRIBUCIONES ESPECIALES</v>
          </cell>
          <cell r="B15" t="str">
            <v>12</v>
          </cell>
          <cell r="E15" t="str">
            <v>Actas del Comité del Sistema Integrado de Gestión y Control</v>
          </cell>
          <cell r="F15" t="str">
            <v>012</v>
          </cell>
        </row>
        <row r="16">
          <cell r="A16" t="str">
            <v>CONTROL DE COPIAS DE SEGURIDAD</v>
          </cell>
          <cell r="B16" t="str">
            <v>13</v>
          </cell>
          <cell r="E16" t="str">
            <v>Bajas de Almacén</v>
          </cell>
          <cell r="F16" t="str">
            <v>013</v>
          </cell>
        </row>
        <row r="17">
          <cell r="A17" t="str">
            <v>DECLARACIONES TRIBUTARIAS</v>
          </cell>
          <cell r="B17" t="str">
            <v>14</v>
          </cell>
          <cell r="E17" t="str">
            <v>Banco Terminológico</v>
          </cell>
          <cell r="F17" t="str">
            <v>014</v>
          </cell>
        </row>
        <row r="18">
          <cell r="A18" t="str">
            <v>DERECHOS DE PETICIÓN</v>
          </cell>
          <cell r="B18" t="str">
            <v>15</v>
          </cell>
          <cell r="E18" t="str">
            <v>Certificados de Disponibilidad Presupuestal</v>
          </cell>
          <cell r="F18" t="str">
            <v>015</v>
          </cell>
        </row>
        <row r="19">
          <cell r="A19" t="str">
            <v>ESTADOS FINANCIEROS</v>
          </cell>
          <cell r="B19" t="str">
            <v>16</v>
          </cell>
          <cell r="E19" t="str">
            <v>Certificados de Ingresos y Retenciones</v>
          </cell>
          <cell r="F19" t="str">
            <v>016</v>
          </cell>
        </row>
        <row r="20">
          <cell r="A20" t="str">
            <v>ESTUDIOS TÉCNICOS</v>
          </cell>
          <cell r="B20" t="str">
            <v>17</v>
          </cell>
          <cell r="E20" t="str">
            <v>Certificados de Registro Presupuestal</v>
          </cell>
          <cell r="F20" t="str">
            <v>017</v>
          </cell>
        </row>
        <row r="21">
          <cell r="A21" t="str">
            <v>HISTORIAL</v>
          </cell>
          <cell r="B21" t="str">
            <v>18</v>
          </cell>
          <cell r="E21" t="str">
            <v>Circulares Informativas</v>
          </cell>
          <cell r="F21" t="str">
            <v>018</v>
          </cell>
        </row>
        <row r="22">
          <cell r="A22" t="str">
            <v>HISTORIAS LABORALES</v>
          </cell>
          <cell r="B22" t="str">
            <v>19</v>
          </cell>
          <cell r="E22" t="str">
            <v>Circulares Normativas</v>
          </cell>
          <cell r="F22" t="str">
            <v>019</v>
          </cell>
        </row>
        <row r="23">
          <cell r="A23" t="str">
            <v>INFORMES</v>
          </cell>
          <cell r="B23" t="str">
            <v>20</v>
          </cell>
          <cell r="E23" t="str">
            <v>Conceptos de Legalidad de Contratos de Condiciones Uniformes</v>
          </cell>
          <cell r="F23" t="str">
            <v>020</v>
          </cell>
        </row>
        <row r="24">
          <cell r="A24" t="str">
            <v>INSTRUMENTOS ARCHIVISTICOS</v>
          </cell>
          <cell r="B24" t="str">
            <v>21</v>
          </cell>
          <cell r="E24" t="str">
            <v>Contratos de Compraventa y Suministros</v>
          </cell>
          <cell r="F24" t="str">
            <v>021</v>
          </cell>
        </row>
        <row r="25">
          <cell r="A25" t="str">
            <v>INSTRUMENTOS DE CONTROL</v>
          </cell>
          <cell r="B25" t="str">
            <v>22</v>
          </cell>
          <cell r="E25" t="str">
            <v>Contratos de Consultaría</v>
          </cell>
          <cell r="F25" t="str">
            <v>022</v>
          </cell>
        </row>
        <row r="26">
          <cell r="A26" t="str">
            <v>INVENTARIOS</v>
          </cell>
          <cell r="B26" t="str">
            <v>23</v>
          </cell>
          <cell r="E26" t="str">
            <v>Contratos de Prestación de Servicios</v>
          </cell>
          <cell r="F26" t="str">
            <v>023</v>
          </cell>
        </row>
        <row r="27">
          <cell r="A27" t="str">
            <v>LIBROS DE CONTABILIDAD</v>
          </cell>
          <cell r="B27" t="str">
            <v>24</v>
          </cell>
          <cell r="E27" t="str">
            <v>Contratos de Seguros</v>
          </cell>
          <cell r="F27" t="str">
            <v>024</v>
          </cell>
        </row>
        <row r="28">
          <cell r="A28" t="str">
            <v>MOVIMIENTOS DE ALMACEN</v>
          </cell>
          <cell r="B28" t="str">
            <v>25</v>
          </cell>
          <cell r="E28" t="str">
            <v>Convenios Interadministrativos</v>
          </cell>
          <cell r="F28" t="str">
            <v>025</v>
          </cell>
        </row>
        <row r="29">
          <cell r="A29" t="str">
            <v>NOMINAS</v>
          </cell>
          <cell r="B29" t="str">
            <v>26</v>
          </cell>
          <cell r="E29" t="str">
            <v>Cuadro de Clasifición Documental</v>
          </cell>
          <cell r="F29" t="str">
            <v>026</v>
          </cell>
        </row>
        <row r="30">
          <cell r="A30" t="str">
            <v>NOTAS EN MEDIOS</v>
          </cell>
          <cell r="B30" t="str">
            <v>27</v>
          </cell>
          <cell r="E30" t="str">
            <v>Declaración de Retención del Impuestos de Industria y Comercio, Avisos y Tablero</v>
          </cell>
          <cell r="F30" t="str">
            <v>027</v>
          </cell>
        </row>
        <row r="31">
          <cell r="A31" t="str">
            <v>ORDEN PAGO</v>
          </cell>
          <cell r="B31" t="str">
            <v>28</v>
          </cell>
          <cell r="E31" t="str">
            <v>Declaración Mensual de Retención en la Fuente</v>
          </cell>
          <cell r="F31" t="str">
            <v>028</v>
          </cell>
        </row>
        <row r="32">
          <cell r="A32" t="str">
            <v>PLANES</v>
          </cell>
          <cell r="B32" t="str">
            <v>29</v>
          </cell>
          <cell r="E32" t="str">
            <v>Egresos de Elementos de Bienes Consumibles</v>
          </cell>
          <cell r="F32" t="str">
            <v>029</v>
          </cell>
        </row>
        <row r="33">
          <cell r="A33" t="str">
            <v>POLITICAS INSTITUCIONALES</v>
          </cell>
          <cell r="B33" t="str">
            <v>30</v>
          </cell>
          <cell r="E33" t="str">
            <v>Estudios Técnicos Regulatorios</v>
          </cell>
          <cell r="F33" t="str">
            <v>030</v>
          </cell>
        </row>
        <row r="34">
          <cell r="A34" t="str">
            <v>PROCESOS</v>
          </cell>
          <cell r="B34" t="str">
            <v>31</v>
          </cell>
          <cell r="E34" t="str">
            <v>Historial de Mantenimiento de Equipos de Computo</v>
          </cell>
          <cell r="F34" t="str">
            <v>031</v>
          </cell>
        </row>
        <row r="35">
          <cell r="A35" t="str">
            <v>PROGRAMAS</v>
          </cell>
          <cell r="B35" t="str">
            <v>32</v>
          </cell>
          <cell r="E35" t="str">
            <v>Historial de Mantenimiento de Infraestructura</v>
          </cell>
          <cell r="F35" t="str">
            <v>032</v>
          </cell>
        </row>
        <row r="36">
          <cell r="A36" t="str">
            <v>PROYECTOS</v>
          </cell>
          <cell r="B36" t="str">
            <v>33</v>
          </cell>
          <cell r="E36" t="str">
            <v>Historial de Vehículos</v>
          </cell>
          <cell r="F36" t="str">
            <v>033</v>
          </cell>
        </row>
        <row r="37">
          <cell r="A37" t="str">
            <v>PUBLICACIONES</v>
          </cell>
          <cell r="B37" t="str">
            <v>34</v>
          </cell>
          <cell r="E37" t="str">
            <v>Informes a Organismos de Control</v>
          </cell>
          <cell r="F37" t="str">
            <v>034</v>
          </cell>
        </row>
        <row r="38">
          <cell r="A38" t="str">
            <v>REPORTES DE COMPROBANTES SIIF</v>
          </cell>
          <cell r="B38" t="str">
            <v>35</v>
          </cell>
          <cell r="E38" t="str">
            <v>Informes a Organismos del Estado</v>
          </cell>
          <cell r="F38" t="str">
            <v>035</v>
          </cell>
        </row>
        <row r="39">
          <cell r="A39" t="str">
            <v>RESOLUCIONES</v>
          </cell>
          <cell r="B39" t="str">
            <v>36</v>
          </cell>
          <cell r="E39" t="str">
            <v>Informes a Organismos Externos</v>
          </cell>
          <cell r="F39" t="str">
            <v>036</v>
          </cell>
        </row>
        <row r="40">
          <cell r="A40" t="str">
            <v>SISTEMA DE GESTIÓN DE LA CALIDAD</v>
          </cell>
          <cell r="B40" t="str">
            <v>37</v>
          </cell>
          <cell r="E40" t="str">
            <v>Informes de Auditorias de Calidad</v>
          </cell>
          <cell r="F40" t="str">
            <v>037</v>
          </cell>
        </row>
        <row r="41">
          <cell r="A41" t="str">
            <v>SOLICITUDES EMPRESA PRESTADORA DE SERVICIOS DE AGUA POTABLE Y SANEAMIENTO BÁSICO</v>
          </cell>
          <cell r="B41" t="str">
            <v>38</v>
          </cell>
          <cell r="E41" t="str">
            <v>Informes de Auditorias Internas</v>
          </cell>
          <cell r="F41" t="str">
            <v>038</v>
          </cell>
        </row>
        <row r="42">
          <cell r="A42" t="str">
            <v>TRANSFERENCIAS DOCUMENTALES</v>
          </cell>
          <cell r="B42" t="str">
            <v>39</v>
          </cell>
          <cell r="E42" t="str">
            <v>Informes de Ejecución Presupuestal</v>
          </cell>
          <cell r="F42" t="str">
            <v>039</v>
          </cell>
        </row>
        <row r="43">
          <cell r="E43" t="str">
            <v>Informes de Gestión</v>
          </cell>
          <cell r="F43" t="str">
            <v>040</v>
          </cell>
        </row>
        <row r="44">
          <cell r="E44" t="str">
            <v>Informes de Saldos de Tesorería</v>
          </cell>
          <cell r="F44" t="str">
            <v>041</v>
          </cell>
        </row>
        <row r="45">
          <cell r="E45" t="str">
            <v>Informes Organismos del Estado</v>
          </cell>
          <cell r="F45" t="str">
            <v>042</v>
          </cell>
        </row>
        <row r="46">
          <cell r="E46" t="str">
            <v>Ingresos de Elementos de Bienes Fijos y Consumibles</v>
          </cell>
          <cell r="F46" t="str">
            <v>043</v>
          </cell>
        </row>
        <row r="47">
          <cell r="E47" t="str">
            <v>Inventario Documental</v>
          </cell>
          <cell r="F47" t="str">
            <v>044</v>
          </cell>
        </row>
        <row r="48">
          <cell r="E48" t="str">
            <v>Inventarios de Elementos Devolutivos</v>
          </cell>
          <cell r="F48" t="str">
            <v>045</v>
          </cell>
        </row>
        <row r="49">
          <cell r="E49" t="str">
            <v>Libro Diario</v>
          </cell>
          <cell r="F49" t="str">
            <v>046</v>
          </cell>
        </row>
        <row r="50">
          <cell r="E50" t="str">
            <v>Libro Mayor y Balances</v>
          </cell>
          <cell r="F50" t="str">
            <v>047</v>
          </cell>
        </row>
        <row r="51">
          <cell r="E51" t="str">
            <v>Libros Auxiliares</v>
          </cell>
          <cell r="F51" t="str">
            <v>048</v>
          </cell>
        </row>
        <row r="52">
          <cell r="E52" t="str">
            <v>Mapa de Procesos</v>
          </cell>
          <cell r="F52" t="str">
            <v>049</v>
          </cell>
        </row>
        <row r="53">
          <cell r="E53" t="str">
            <v>Modelo de Requisitos</v>
          </cell>
          <cell r="F53" t="str">
            <v>050</v>
          </cell>
        </row>
        <row r="54">
          <cell r="E54" t="str">
            <v>Plan de Acción</v>
          </cell>
          <cell r="F54" t="str">
            <v>051</v>
          </cell>
        </row>
        <row r="55">
          <cell r="E55" t="str">
            <v>Plan de Adquisiciones</v>
          </cell>
          <cell r="F55" t="str">
            <v>052</v>
          </cell>
        </row>
        <row r="56">
          <cell r="E56" t="str">
            <v>Plan de Auditorias</v>
          </cell>
          <cell r="F56" t="str">
            <v>053</v>
          </cell>
        </row>
        <row r="57">
          <cell r="E57" t="str">
            <v>Plan de Auditorias de calidad</v>
          </cell>
          <cell r="F57" t="str">
            <v>054</v>
          </cell>
        </row>
        <row r="58">
          <cell r="E58" t="str">
            <v>Plan de Desarrollo Administrativo</v>
          </cell>
          <cell r="F58" t="str">
            <v>055</v>
          </cell>
        </row>
        <row r="59">
          <cell r="E59" t="str">
            <v>Plan Estratégico quinquenal</v>
          </cell>
          <cell r="F59" t="str">
            <v>056</v>
          </cell>
        </row>
        <row r="60">
          <cell r="E60" t="str">
            <v>Plan Institucional de Archivos</v>
          </cell>
          <cell r="F60" t="str">
            <v>057</v>
          </cell>
        </row>
        <row r="61">
          <cell r="E61" t="str">
            <v>Procesos de Cobro Coactivo</v>
          </cell>
          <cell r="F61" t="str">
            <v>058</v>
          </cell>
        </row>
        <row r="62">
          <cell r="E62" t="str">
            <v>Procesos de Contratación Declarados Desiertos o no Adjudicados</v>
          </cell>
          <cell r="F62" t="str">
            <v>059</v>
          </cell>
        </row>
        <row r="63">
          <cell r="E63" t="str">
            <v>Procesos Disciplinarios</v>
          </cell>
          <cell r="F63" t="str">
            <v>060</v>
          </cell>
        </row>
        <row r="64">
          <cell r="E64" t="str">
            <v>Procesos Judiciales</v>
          </cell>
          <cell r="F64" t="str">
            <v>061</v>
          </cell>
        </row>
        <row r="65">
          <cell r="E65" t="str">
            <v>Programa Anual mensualizado de Caja</v>
          </cell>
          <cell r="F65" t="str">
            <v>062</v>
          </cell>
        </row>
        <row r="66">
          <cell r="E66" t="str">
            <v>Programa de Bienestar Social e Incentivos</v>
          </cell>
          <cell r="F66" t="str">
            <v>063</v>
          </cell>
        </row>
        <row r="67">
          <cell r="E67" t="str">
            <v>Programa de Capacitación</v>
          </cell>
          <cell r="F67" t="str">
            <v>064</v>
          </cell>
        </row>
        <row r="68">
          <cell r="E68" t="str">
            <v>Programa de Gestión Documental</v>
          </cell>
          <cell r="F68" t="str">
            <v>065</v>
          </cell>
        </row>
        <row r="69">
          <cell r="E69" t="str">
            <v>Programa de Seguridad y Salud en el Trabajo</v>
          </cell>
          <cell r="F69" t="str">
            <v>066</v>
          </cell>
        </row>
        <row r="70">
          <cell r="E70" t="str">
            <v>Programas de Participación y Divulgación Ciudadana</v>
          </cell>
          <cell r="F70" t="str">
            <v>067</v>
          </cell>
        </row>
        <row r="71">
          <cell r="E71" t="str">
            <v>Proyecto de Inversión</v>
          </cell>
          <cell r="F71" t="str">
            <v>068</v>
          </cell>
        </row>
        <row r="72">
          <cell r="E72" t="str">
            <v>Proyectos Regulatorios de Carácter General</v>
          </cell>
          <cell r="F72" t="str">
            <v>069</v>
          </cell>
        </row>
        <row r="73">
          <cell r="E73" t="str">
            <v>Proyectos Regulatorios de Carácter Particular</v>
          </cell>
          <cell r="F73" t="str">
            <v>070</v>
          </cell>
        </row>
        <row r="74">
          <cell r="E74" t="str">
            <v>Publicaciones de Fortalecimiento del Control Interno</v>
          </cell>
          <cell r="F74" t="str">
            <v>071</v>
          </cell>
        </row>
        <row r="75">
          <cell r="E75" t="str">
            <v>Reportes de Comprobantes SIIF</v>
          </cell>
          <cell r="F75" t="str">
            <v>072</v>
          </cell>
        </row>
        <row r="76">
          <cell r="E76" t="str">
            <v>Resoluciones Regulatorias de Carácter General</v>
          </cell>
          <cell r="F76" t="str">
            <v>073</v>
          </cell>
        </row>
        <row r="77">
          <cell r="E77" t="str">
            <v>Resoluciones Regulatorias de Carácter Particular</v>
          </cell>
          <cell r="F77" t="str">
            <v>074</v>
          </cell>
        </row>
        <row r="78">
          <cell r="E78" t="str">
            <v>Resoluciones Unidad Administrativa Especial (U.A.E -CRA)</v>
          </cell>
          <cell r="F78" t="str">
            <v>075</v>
          </cell>
        </row>
        <row r="79">
          <cell r="E79" t="str">
            <v>Tablas de Control de Acceso</v>
          </cell>
          <cell r="F79" t="str">
            <v>076</v>
          </cell>
        </row>
        <row r="80">
          <cell r="E80" t="str">
            <v>Tablas de Retención Documental</v>
          </cell>
          <cell r="F80" t="str">
            <v>077</v>
          </cell>
        </row>
        <row r="81">
          <cell r="E81" t="str">
            <v>Transferencias Documentales Primarias</v>
          </cell>
          <cell r="F81" t="str">
            <v>078</v>
          </cell>
        </row>
        <row r="82">
          <cell r="E82" t="str">
            <v>Transferencias Documentales Secundarias</v>
          </cell>
          <cell r="F82" t="str">
            <v>079</v>
          </cell>
        </row>
        <row r="83">
          <cell r="E83">
            <v>0</v>
          </cell>
        </row>
        <row r="84">
          <cell r="E84">
            <v>0</v>
          </cell>
        </row>
        <row r="85">
          <cell r="E85">
            <v>0</v>
          </cell>
        </row>
        <row r="86">
          <cell r="E86">
            <v>0</v>
          </cell>
        </row>
        <row r="87">
          <cell r="E87">
            <v>0</v>
          </cell>
        </row>
        <row r="88">
          <cell r="E88">
            <v>0</v>
          </cell>
        </row>
        <row r="89">
          <cell r="E89">
            <v>0</v>
          </cell>
        </row>
        <row r="90">
          <cell r="E90">
            <v>0</v>
          </cell>
        </row>
      </sheetData>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kogui.gov.co/" TargetMode="External"/><Relationship Id="rId7" Type="http://schemas.openxmlformats.org/officeDocument/2006/relationships/comments" Target="../comments1.xml"/><Relationship Id="rId2" Type="http://schemas.openxmlformats.org/officeDocument/2006/relationships/hyperlink" Target="http://www.cra.gov.co/es/nuestra-gestion/informes?relacion" TargetMode="External"/><Relationship Id="rId1" Type="http://schemas.openxmlformats.org/officeDocument/2006/relationships/hyperlink" Target="http://www.cra.gov.co/es/nuestra-gestion/informes?relac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4"/>
  <sheetViews>
    <sheetView tabSelected="1" view="pageBreakPreview" topLeftCell="A2" zoomScale="80" zoomScaleNormal="90" zoomScaleSheetLayoutView="80" workbookViewId="0">
      <pane ySplit="4" topLeftCell="A6" activePane="bottomLeft" state="frozen"/>
      <selection activeCell="A2" sqref="A2"/>
      <selection pane="bottomLeft" activeCell="B2" sqref="B2"/>
    </sheetView>
  </sheetViews>
  <sheetFormatPr baseColWidth="10" defaultRowHeight="12.75" x14ac:dyDescent="0.2"/>
  <cols>
    <col min="1" max="1" width="19.85546875" style="9" customWidth="1"/>
    <col min="2" max="2" width="65.28515625" style="64" customWidth="1"/>
    <col min="3" max="3" width="12.85546875" style="65" customWidth="1"/>
    <col min="4" max="4" width="23.28515625" style="65" customWidth="1"/>
    <col min="5" max="5" width="25.42578125" style="66" customWidth="1"/>
    <col min="6" max="6" width="25.140625" style="9" customWidth="1"/>
    <col min="7" max="7" width="36.140625" style="9" customWidth="1"/>
    <col min="8" max="8" width="32" style="63" customWidth="1"/>
    <col min="9" max="9" width="35" style="63" customWidth="1"/>
    <col min="10" max="10" width="26.5703125" style="8" customWidth="1"/>
    <col min="11" max="30" width="11.42578125" style="8"/>
    <col min="31" max="16384" width="11.42578125" style="9"/>
  </cols>
  <sheetData>
    <row r="1" spans="1:32" ht="40.5" hidden="1" customHeight="1" thickBot="1" x14ac:dyDescent="0.25">
      <c r="A1" s="1" t="s">
        <v>0</v>
      </c>
      <c r="B1" s="2"/>
      <c r="C1" s="3"/>
      <c r="D1" s="3"/>
      <c r="E1" s="4"/>
      <c r="F1" s="5"/>
      <c r="G1" s="6"/>
      <c r="H1" s="7"/>
      <c r="I1" s="7"/>
    </row>
    <row r="2" spans="1:32" s="20" customFormat="1" ht="38.1" customHeight="1" thickBot="1" x14ac:dyDescent="0.25">
      <c r="A2" s="10"/>
      <c r="B2" s="11" t="s">
        <v>1</v>
      </c>
      <c r="C2" s="12" t="s">
        <v>2</v>
      </c>
      <c r="D2" s="13"/>
      <c r="E2" s="13"/>
      <c r="F2" s="13"/>
      <c r="G2" s="14"/>
      <c r="H2" s="15" t="s">
        <v>3</v>
      </c>
      <c r="I2" s="16" t="s">
        <v>4</v>
      </c>
      <c r="J2" s="17"/>
      <c r="K2" s="18"/>
      <c r="L2" s="18"/>
      <c r="M2" s="18"/>
      <c r="N2" s="18"/>
      <c r="O2" s="18"/>
      <c r="P2" s="18"/>
      <c r="Q2" s="18"/>
      <c r="R2" s="18"/>
      <c r="S2" s="18"/>
      <c r="T2" s="18"/>
      <c r="U2" s="18"/>
      <c r="V2" s="18"/>
      <c r="W2" s="18"/>
      <c r="X2" s="18"/>
      <c r="Y2" s="18"/>
      <c r="Z2" s="18"/>
      <c r="AA2" s="18"/>
      <c r="AB2" s="18"/>
      <c r="AC2" s="18"/>
      <c r="AD2" s="18"/>
      <c r="AE2" s="19"/>
      <c r="AF2" s="19"/>
    </row>
    <row r="3" spans="1:32" s="27" customFormat="1" ht="38.1" customHeight="1" thickBot="1" x14ac:dyDescent="0.25">
      <c r="A3" s="21"/>
      <c r="B3" s="11" t="s">
        <v>5</v>
      </c>
      <c r="C3" s="22" t="s">
        <v>6</v>
      </c>
      <c r="D3" s="23"/>
      <c r="E3" s="23"/>
      <c r="F3" s="23"/>
      <c r="G3" s="24"/>
      <c r="H3" s="15" t="s">
        <v>7</v>
      </c>
      <c r="I3" s="25" t="s">
        <v>8</v>
      </c>
      <c r="J3" s="26"/>
      <c r="K3" s="18"/>
      <c r="L3" s="18"/>
      <c r="M3" s="18"/>
      <c r="N3" s="18"/>
      <c r="O3" s="18"/>
      <c r="P3" s="18"/>
      <c r="Q3" s="18"/>
      <c r="R3" s="18"/>
      <c r="S3" s="18"/>
      <c r="T3" s="18"/>
      <c r="U3" s="18"/>
      <c r="V3" s="18"/>
      <c r="W3" s="18"/>
      <c r="X3" s="18"/>
      <c r="Y3" s="18"/>
      <c r="Z3" s="18"/>
      <c r="AA3" s="18"/>
      <c r="AB3" s="18"/>
      <c r="AC3" s="18"/>
      <c r="AD3" s="18"/>
      <c r="AE3" s="19"/>
      <c r="AF3" s="19"/>
    </row>
    <row r="4" spans="1:32" ht="10.5" customHeight="1" thickBot="1" x14ac:dyDescent="0.25">
      <c r="A4" s="28"/>
      <c r="B4" s="28"/>
      <c r="C4" s="28"/>
      <c r="D4" s="28"/>
      <c r="E4" s="28"/>
      <c r="F4" s="28"/>
      <c r="G4" s="28"/>
      <c r="H4" s="28"/>
      <c r="I4" s="28"/>
      <c r="J4" s="28"/>
      <c r="K4" s="18"/>
      <c r="L4" s="18"/>
      <c r="M4" s="18"/>
      <c r="N4" s="18"/>
      <c r="O4" s="18"/>
      <c r="P4" s="18"/>
      <c r="Q4" s="18"/>
      <c r="R4" s="18"/>
      <c r="S4" s="18"/>
      <c r="T4" s="18"/>
      <c r="U4" s="18"/>
      <c r="V4" s="18"/>
      <c r="W4" s="18"/>
      <c r="X4" s="18"/>
      <c r="Y4" s="18"/>
      <c r="Z4" s="18"/>
      <c r="AA4" s="18"/>
      <c r="AB4" s="18"/>
      <c r="AC4" s="18"/>
      <c r="AD4" s="18"/>
      <c r="AE4" s="19"/>
      <c r="AF4" s="19"/>
    </row>
    <row r="5" spans="1:32" ht="48" customHeight="1" thickBot="1" x14ac:dyDescent="0.25">
      <c r="A5" s="29" t="s">
        <v>9</v>
      </c>
      <c r="B5" s="30" t="s">
        <v>10</v>
      </c>
      <c r="C5" s="31" t="s">
        <v>11</v>
      </c>
      <c r="D5" s="31" t="s">
        <v>12</v>
      </c>
      <c r="E5" s="32" t="s">
        <v>13</v>
      </c>
      <c r="F5" s="30" t="s">
        <v>14</v>
      </c>
      <c r="G5" s="33" t="s">
        <v>15</v>
      </c>
      <c r="H5" s="34" t="s">
        <v>16</v>
      </c>
      <c r="I5" s="35" t="s">
        <v>17</v>
      </c>
      <c r="J5" s="36" t="s">
        <v>18</v>
      </c>
      <c r="K5" s="18"/>
      <c r="L5" s="18"/>
      <c r="M5" s="18"/>
      <c r="N5" s="18"/>
      <c r="O5" s="18"/>
      <c r="P5" s="18"/>
      <c r="Q5" s="18"/>
      <c r="R5" s="18"/>
      <c r="S5" s="18"/>
      <c r="T5" s="18"/>
      <c r="U5" s="18"/>
      <c r="V5" s="18"/>
      <c r="W5" s="18"/>
      <c r="X5" s="18"/>
      <c r="Y5" s="18"/>
      <c r="Z5" s="18"/>
      <c r="AA5" s="18"/>
      <c r="AB5" s="18"/>
      <c r="AC5" s="18"/>
      <c r="AD5" s="18"/>
      <c r="AE5" s="19"/>
      <c r="AF5" s="19"/>
    </row>
    <row r="6" spans="1:32" ht="130.5" customHeight="1" x14ac:dyDescent="0.2">
      <c r="A6" s="37" t="str">
        <f>'[1]Activos de Informacion'!G3</f>
        <v>Inventarios de Transferencias Documentales</v>
      </c>
      <c r="B6" s="38" t="str">
        <f>'[1]Activos de Informacion'!H3</f>
        <v>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v>
      </c>
      <c r="C6" s="37" t="str">
        <f>'[1]Activos de Informacion'!I3</f>
        <v>Español</v>
      </c>
      <c r="D6" s="37" t="str">
        <f>'[1]Activos de Informacion'!J3</f>
        <v>Documento físico, Electrónico</v>
      </c>
      <c r="E6" s="37" t="s">
        <v>19</v>
      </c>
      <c r="F6" s="37" t="s">
        <v>20</v>
      </c>
      <c r="G6" s="37" t="s">
        <v>21</v>
      </c>
      <c r="H6" s="39" t="str">
        <f>'[1]Activos de Informacion'!C3</f>
        <v>Subdirección Administrativa Financiera</v>
      </c>
      <c r="I6" s="39" t="str">
        <f>'[1]Activos de Informacion'!D3</f>
        <v>Subdirección Administrativa Financiera</v>
      </c>
      <c r="J6" s="40" t="s">
        <v>22</v>
      </c>
      <c r="K6" s="18"/>
      <c r="L6" s="18"/>
      <c r="M6" s="18"/>
      <c r="N6" s="18"/>
      <c r="O6" s="18"/>
      <c r="P6" s="18"/>
      <c r="Q6" s="18"/>
      <c r="R6" s="18"/>
      <c r="S6" s="18"/>
      <c r="T6" s="18"/>
      <c r="U6" s="18"/>
      <c r="V6" s="18"/>
      <c r="W6" s="18"/>
      <c r="X6" s="18"/>
      <c r="Y6" s="18"/>
      <c r="Z6" s="18"/>
      <c r="AA6" s="18"/>
      <c r="AB6" s="18"/>
      <c r="AC6" s="18"/>
      <c r="AD6" s="18"/>
      <c r="AE6" s="19"/>
      <c r="AF6" s="19"/>
    </row>
    <row r="7" spans="1:32" ht="141" customHeight="1" x14ac:dyDescent="0.2">
      <c r="A7" s="41" t="str">
        <f>'[1]Activos de Informacion'!G4</f>
        <v>Transferencias documentales Secundarias</v>
      </c>
      <c r="B7" s="38" t="str">
        <f>'[1]Activos de Informacion'!H4</f>
        <v>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v>
      </c>
      <c r="C7" s="41" t="str">
        <f>'[1]Activos de Informacion'!I4</f>
        <v>Español</v>
      </c>
      <c r="D7" s="41" t="str">
        <f>'[1]Activos de Informacion'!J4</f>
        <v>Documento físico, Electrónico</v>
      </c>
      <c r="E7" s="41" t="s">
        <v>23</v>
      </c>
      <c r="F7" s="41"/>
      <c r="G7" s="41" t="s">
        <v>24</v>
      </c>
      <c r="H7" s="42" t="str">
        <f>'[1]Activos de Informacion'!C4</f>
        <v>Subdirección Administrativa Financiera</v>
      </c>
      <c r="I7" s="42" t="str">
        <f>'[1]Activos de Informacion'!D4</f>
        <v>Subdirección Administrativa Financiera</v>
      </c>
      <c r="J7" s="43" t="s">
        <v>25</v>
      </c>
    </row>
    <row r="8" spans="1:32" ht="117.75" customHeight="1" x14ac:dyDescent="0.2">
      <c r="A8" s="41" t="str">
        <f>'[1]Activos de Informacion'!G5</f>
        <v>Resoluciones Unidad Administrativa Especial (U.A.E -CRA)</v>
      </c>
      <c r="B8" s="38" t="str">
        <f>'[1]Activos de Informacion'!H5</f>
        <v xml:space="preserve">Evidencia de actos administrativos emitidos por la entidad  soportes de caja menor y registro de reembolso en SIIFNacion.: 
-Soportes de creacion, reembolso y cierre de caja menor,
-Resoluciones Unidad Administrativa Especial (U.A.E -CRA)
</v>
      </c>
      <c r="C8" s="41" t="str">
        <f>'[1]Activos de Informacion'!I5</f>
        <v>Español</v>
      </c>
      <c r="D8" s="41" t="str">
        <f>'[1]Activos de Informacion'!J5</f>
        <v>Documento físico, Electrónico</v>
      </c>
      <c r="E8" s="41" t="s">
        <v>26</v>
      </c>
      <c r="F8" s="41" t="s">
        <v>27</v>
      </c>
      <c r="G8" s="41" t="s">
        <v>28</v>
      </c>
      <c r="H8" s="42" t="str">
        <f>'[1]Activos de Informacion'!C5</f>
        <v>Subdirección Administrativa Financiera</v>
      </c>
      <c r="I8" s="42" t="str">
        <f>'[1]Activos de Informacion'!D5</f>
        <v>Subdirección Administrativa Financiera</v>
      </c>
      <c r="J8" s="43" t="s">
        <v>29</v>
      </c>
    </row>
    <row r="9" spans="1:32" ht="85.5" customHeight="1" x14ac:dyDescent="0.2">
      <c r="A9" s="41" t="str">
        <f>'[1]Activos de Informacion'!G6</f>
        <v>Reportes de Comprobantes SIIF</v>
      </c>
      <c r="B9" s="38" t="str">
        <f>'[1]Activos de Informacion'!H6</f>
        <v>Desagregación presupuestal de los rubros de  funcionamiento e inversión de los recursos asignados al Minagricultura</v>
      </c>
      <c r="C9" s="41" t="str">
        <f>'[1]Activos de Informacion'!I6</f>
        <v>Español</v>
      </c>
      <c r="D9" s="41" t="str">
        <f>'[1]Activos de Informacion'!J6</f>
        <v>Documento físico, Electrónico</v>
      </c>
      <c r="E9" s="41" t="s">
        <v>30</v>
      </c>
      <c r="F9" s="41" t="s">
        <v>31</v>
      </c>
      <c r="G9" s="41" t="s">
        <v>32</v>
      </c>
      <c r="H9" s="42" t="str">
        <f>'[1]Activos de Informacion'!C6</f>
        <v>Subdirección Administrativa Financiera</v>
      </c>
      <c r="I9" s="42" t="str">
        <f>'[1]Activos de Informacion'!D6</f>
        <v>Subdirección Administrativa Financiera</v>
      </c>
      <c r="J9" s="43" t="s">
        <v>22</v>
      </c>
    </row>
    <row r="10" spans="1:32" ht="186.75" customHeight="1" x14ac:dyDescent="0.2">
      <c r="A10" s="41" t="str">
        <f>'[1]Activos de Informacion'!G7</f>
        <v>Programa Anual mensualizado de Caja</v>
      </c>
      <c r="B10" s="38" t="str">
        <f>'[1]Activos de Informacion'!H7</f>
        <v>instrumento de administración financiera mediante el cual se  programa, verifica y aprueba el monto máximo anual segun presupuesto aprobado y  fondos disponibles para la entidad, contiene: 
-Programa anual mensual izado de caja - PAC
-Solicitud de anticipo del Programa Anual Mensual izado de Caja - PAC
-Modificación al Programa Anual Mensualizado de Caja -PAC</v>
      </c>
      <c r="C10" s="41" t="str">
        <f>'[1]Activos de Informacion'!I7</f>
        <v>Español</v>
      </c>
      <c r="D10" s="41" t="str">
        <f>'[1]Activos de Informacion'!J7</f>
        <v>Documento registrado en SIIFNacion-Electrónico</v>
      </c>
      <c r="E10" s="41" t="s">
        <v>33</v>
      </c>
      <c r="F10" s="41" t="s">
        <v>34</v>
      </c>
      <c r="G10" s="41" t="s">
        <v>32</v>
      </c>
      <c r="H10" s="42" t="str">
        <f>'[1]Activos de Informacion'!C7</f>
        <v>Subdirección Administrativa Financiera</v>
      </c>
      <c r="I10" s="42" t="str">
        <f>'[1]Activos de Informacion'!D7</f>
        <v>Subdirección Administrativa Financiera</v>
      </c>
      <c r="J10" s="43" t="s">
        <v>25</v>
      </c>
    </row>
    <row r="11" spans="1:32" ht="128.25" x14ac:dyDescent="0.2">
      <c r="A11" s="41" t="str">
        <f>'[1]Activos de Informacion'!G8</f>
        <v>Programa de Bienestar Social e Incentivos</v>
      </c>
      <c r="B11" s="38" t="str">
        <f>'[1]Activos de Informacion'!H8</f>
        <v>Conjunto de actividades  y beneficios que se estructuran en  la búsqueda  de  solución  de  necesidades  de los funcionarios  para satisfacer las necesidades en el área de calidad laboral y el área de protección y servicios sociales. Incluye:
-Comunicaciones oficiales 
-Cronograma de bienestar social
-Programa de bienestar consolidado
-Solicitud programa de bienestar social e incentivos
-Estudio de clima laboral</v>
      </c>
      <c r="C11" s="41" t="str">
        <f>'[1]Activos de Informacion'!I8</f>
        <v>Español</v>
      </c>
      <c r="D11" s="41" t="str">
        <f>'[1]Activos de Informacion'!J8</f>
        <v>Documento físico, Electrónico</v>
      </c>
      <c r="E11" s="41" t="s">
        <v>35</v>
      </c>
      <c r="F11" s="41" t="s">
        <v>20</v>
      </c>
      <c r="G11" s="41" t="s">
        <v>36</v>
      </c>
      <c r="H11" s="42" t="str">
        <f>'[1]Activos de Informacion'!C8</f>
        <v>Subdirección Administrativa Financiera</v>
      </c>
      <c r="I11" s="42" t="str">
        <f>'[1]Activos de Informacion'!D8</f>
        <v>Subdirección Administrativa Financiera</v>
      </c>
      <c r="J11" s="43" t="s">
        <v>29</v>
      </c>
    </row>
    <row r="12" spans="1:32" ht="240.75" customHeight="1" x14ac:dyDescent="0.2">
      <c r="A12" s="41" t="str">
        <f>'[1]Activos de Informacion'!G9</f>
        <v>Programa de Capacitación</v>
      </c>
      <c r="B12" s="38" t="str">
        <f>'[1]Activos de Informacion'!H9</f>
        <v>Conjunto de estrategias y actividades estructuradas y organizadas por medio de las cuales se suministra información y se proporcionan habilidades a los funcionarios para que desempeñen a satisfacción con trabajo determinado. Incluye:
-Cronograma de capacitación
-Diagnóstico de necesidades de capacitación 
-Evaluación de entrenamiento
-Evaluación de capacitación 
-Evaluación de solicitudes de apoyo educativo 
-Registro de capacitación 
-Solicitud de capacitación formal y/o no formal
-Matriz de necesidades institucionales 
-Programa de capacitación 
-Registro de entrenamiento
-Evaluación de inducción</v>
      </c>
      <c r="C12" s="41" t="str">
        <f>'[1]Activos de Informacion'!I9</f>
        <v>Español</v>
      </c>
      <c r="D12" s="41" t="str">
        <f>'[1]Activos de Informacion'!J9</f>
        <v>Documento físico, Electrónico</v>
      </c>
      <c r="E12" s="41" t="s">
        <v>35</v>
      </c>
      <c r="F12" s="41" t="s">
        <v>20</v>
      </c>
      <c r="G12" s="41" t="s">
        <v>36</v>
      </c>
      <c r="H12" s="42" t="str">
        <f>'[1]Activos de Informacion'!C9</f>
        <v>Subdirección Administrativa Financiera</v>
      </c>
      <c r="I12" s="42" t="str">
        <f>'[1]Activos de Informacion'!D9</f>
        <v>Subdirección Administrativa Financiera</v>
      </c>
      <c r="J12" s="43" t="s">
        <v>29</v>
      </c>
    </row>
    <row r="13" spans="1:32" ht="248.25" customHeight="1" x14ac:dyDescent="0.2">
      <c r="A13" s="41" t="str">
        <f>'[1]Activos de Informacion'!G10</f>
        <v>Programa de Seguridad y Salud en el Trabajo</v>
      </c>
      <c r="B13" s="38" t="str">
        <f>'[1]Activos de Informacion'!H10</f>
        <v>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 Contiene: 
-Acta del Comité 
-Comunicaciones oficiales 
-Informe de panorama de riesgos
-Informe de resultado de inspecciones
-Programa de capacitación
-Acta de reunión Comité Paritario de Salud Ocupacional - COPASO
-Evaluación de Indicadores
-Registro de Capacitación
-Plan de Trabajo</v>
      </c>
      <c r="C13" s="41" t="str">
        <f>'[1]Activos de Informacion'!I10</f>
        <v>Español</v>
      </c>
      <c r="D13" s="41" t="str">
        <f>'[1]Activos de Informacion'!J10</f>
        <v>Documento físico, Electrónico</v>
      </c>
      <c r="E13" s="41" t="s">
        <v>35</v>
      </c>
      <c r="F13" s="41" t="s">
        <v>20</v>
      </c>
      <c r="G13" s="41" t="s">
        <v>28</v>
      </c>
      <c r="H13" s="42" t="str">
        <f>'[1]Activos de Informacion'!C10</f>
        <v>Subdirección Administrativa Financiera</v>
      </c>
      <c r="I13" s="42" t="str">
        <f>'[1]Activos de Informacion'!D10</f>
        <v>Subdirección Administrativa Financiera</v>
      </c>
      <c r="J13" s="43" t="s">
        <v>29</v>
      </c>
    </row>
    <row r="14" spans="1:32" ht="77.25" customHeight="1" x14ac:dyDescent="0.2">
      <c r="A14" s="41" t="str">
        <f>'[1]Activos de Informacion'!G11</f>
        <v>Programa de Verificación a la Aplicación de la Tabla de Retención Documental</v>
      </c>
      <c r="B14" s="38" t="str">
        <f>'[1]Activos de Informacion'!H11</f>
        <v>Conjunto de actividades para verificar  que  las  tablas  de  Retención  Documental  aprobadas  se  estén  aplicando  en  los
archivos de Gestión</v>
      </c>
      <c r="C14" s="41" t="str">
        <f>'[1]Activos de Informacion'!I11</f>
        <v>Español</v>
      </c>
      <c r="D14" s="41" t="str">
        <f>'[1]Activos de Informacion'!J11</f>
        <v>Documento físico, Electrónico</v>
      </c>
      <c r="E14" s="41"/>
      <c r="F14" s="41" t="s">
        <v>20</v>
      </c>
      <c r="G14" s="41" t="s">
        <v>28</v>
      </c>
      <c r="H14" s="42" t="str">
        <f>'[1]Activos de Informacion'!C11</f>
        <v>Subdirección Administrativa Financiera</v>
      </c>
      <c r="I14" s="42" t="str">
        <f>'[1]Activos de Informacion'!D11</f>
        <v>Subdirección Administrativa Financiera</v>
      </c>
      <c r="J14" s="43" t="s">
        <v>25</v>
      </c>
    </row>
    <row r="15" spans="1:32" ht="202.5" customHeight="1" x14ac:dyDescent="0.2">
      <c r="A15" s="41" t="str">
        <f>'[1]Activos de Informacion'!G12</f>
        <v>Procesos de Contratación Declarados Desiertos o no Adjudicados</v>
      </c>
      <c r="B15" s="38" t="str">
        <f>'[1]Activos de Informacion'!H12</f>
        <v xml:space="preserve">Contiene los soportes documentales de procesos de contratación que fueron declarados desiertos o no adjudicados. Incluye:
-Estudios previos
-Solicitud de Certificado de Disponibilidad Presupuestal
-Certificado de Disponibilidad Presupuestal
-Certificación de no existencia de personal en la planta
-Hoja de vida Departamento Administrativo de la Función Publica - DAFP,  persona natural y Jurídica ( anexos )
-Propuesta
-Acta de declaratoria de desierta
-Resolución declaración desierta </v>
      </c>
      <c r="C15" s="41" t="str">
        <f>'[1]Activos de Informacion'!I12</f>
        <v>Español</v>
      </c>
      <c r="D15" s="41" t="str">
        <f>'[1]Activos de Informacion'!J12</f>
        <v>Documento físico, Electrónico</v>
      </c>
      <c r="E15" s="41"/>
      <c r="F15" s="41" t="s">
        <v>37</v>
      </c>
      <c r="G15" s="41" t="s">
        <v>38</v>
      </c>
      <c r="H15" s="42" t="str">
        <f>'[1]Activos de Informacion'!C12</f>
        <v>Subdirección Administrativa Financiera</v>
      </c>
      <c r="I15" s="42" t="str">
        <f>'[1]Activos de Informacion'!D12</f>
        <v>Subdirección Administrativa Financiera</v>
      </c>
      <c r="J15" s="43" t="s">
        <v>29</v>
      </c>
    </row>
    <row r="16" spans="1:32" ht="409.5" x14ac:dyDescent="0.2">
      <c r="A16" s="41" t="str">
        <f>'[1]Activos de Informacion'!G13</f>
        <v>Procesos Disciplinarios</v>
      </c>
      <c r="B16" s="38" t="str">
        <f>'[1]Activos de Informacion'!H13</f>
        <v xml:space="preserve">Contiene el conjunto de actuaciones establecidas por la Ley 734 de 2002 para la realización de proceso disciplinario, incluye:
Queja
Informe de Incidencia disciplinaria
Incidencia disciplinaria de oficio 
Auto de apertura de indagación preliminar
Auto de apertura de investigación disciplinaria.
Comunicación a la procuraduría
Comunicaciones oficiales 
Comunicación al área de talento humano
Notificación personal
Notificación por edicto
Constancia de ejecutoria
Auto ordenando practicar pruebas
Acta de declaración juramentada (proceso disciplinario)
Acta de versión libre
Acta de visita de inspección
Auto de cierre de investigación
Auto de archivo
Notificación por estado
Auto de pliego de cargos
Auto negando pruebas
Recurso de reposición
Recurso de apelación
Recurso de queja
Autos resolviendo recursos
Auto de traslado de alegatos de conclusión
Alegato de conclusión
Fallo de primera instancia (sancionatorio absolutorio)
Fallo segunda instancia (sancionatorio absolutorio)
Informe a la Procuraduría General de la Nación
Resolución de sanción disciplinaria </v>
      </c>
      <c r="C16" s="41" t="str">
        <f>'[1]Activos de Informacion'!I13</f>
        <v>Español</v>
      </c>
      <c r="D16" s="41" t="str">
        <f>'[1]Activos de Informacion'!J13</f>
        <v xml:space="preserve">Documento físico, </v>
      </c>
      <c r="E16" s="41" t="s">
        <v>39</v>
      </c>
      <c r="F16" s="41" t="s">
        <v>37</v>
      </c>
      <c r="G16" s="41" t="s">
        <v>28</v>
      </c>
      <c r="H16" s="42" t="str">
        <f>'[1]Activos de Informacion'!C13</f>
        <v>Direccion Ejecutiva Control interno</v>
      </c>
      <c r="I16" s="42" t="str">
        <f>'[1]Activos de Informacion'!D13</f>
        <v>Direccion Ejecutiva Control interno</v>
      </c>
      <c r="J16" s="43" t="s">
        <v>29</v>
      </c>
    </row>
    <row r="17" spans="1:10" ht="54.75" customHeight="1" x14ac:dyDescent="0.2">
      <c r="A17" s="41" t="str">
        <f>'[1]Activos de Informacion'!G14</f>
        <v>Plan de Adquisiciones</v>
      </c>
      <c r="B17" s="38" t="str">
        <f>'[1]Activos de Informacion'!H14</f>
        <v>Contiene la planificación de las adquisiciones que realizará la entidad para la vigencia</v>
      </c>
      <c r="C17" s="41" t="str">
        <f>'[1]Activos de Informacion'!I14</f>
        <v>Español</v>
      </c>
      <c r="D17" s="41" t="str">
        <f>'[1]Activos de Informacion'!J14</f>
        <v>Documento físico, Electrónico</v>
      </c>
      <c r="E17" s="41" t="s">
        <v>30</v>
      </c>
      <c r="F17" s="41" t="s">
        <v>27</v>
      </c>
      <c r="G17" s="41" t="s">
        <v>40</v>
      </c>
      <c r="H17" s="42" t="str">
        <f>'[1]Activos de Informacion'!C14</f>
        <v>Subdirección Administrativa y Financiera</v>
      </c>
      <c r="I17" s="42" t="str">
        <f>'[1]Activos de Informacion'!D14</f>
        <v>Subdirección Administrativa y Financiera</v>
      </c>
      <c r="J17" s="43" t="s">
        <v>25</v>
      </c>
    </row>
    <row r="18" spans="1:10" ht="233.25" customHeight="1" x14ac:dyDescent="0.2">
      <c r="A18" s="41" t="str">
        <f>'[1]Activos de Informacion'!G15</f>
        <v>Derechos de petición</v>
      </c>
      <c r="B18" s="38" t="str">
        <f>'[1]Activos de Informacion'!H15</f>
        <v xml:space="preserve">Contiene los soportes documentales de la atención de los derechos de petición realizadas a la entidad,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
      <c r="C18" s="41" t="str">
        <f>'[1]Activos de Informacion'!I15</f>
        <v>Español</v>
      </c>
      <c r="D18" s="41" t="str">
        <f>'[1]Activos de Informacion'!J15</f>
        <v>Documento físico, Electrónico</v>
      </c>
      <c r="E18" s="41" t="s">
        <v>39</v>
      </c>
      <c r="F18" s="41" t="s">
        <v>31</v>
      </c>
      <c r="G18" s="41" t="s">
        <v>41</v>
      </c>
      <c r="H18" s="42" t="str">
        <f>'[1]Activos de Informacion'!C15</f>
        <v>Subdirección Administrativa y Financiera</v>
      </c>
      <c r="I18" s="42" t="str">
        <f>'[1]Activos de Informacion'!D15</f>
        <v>Subdirección Administrativa y Financiera</v>
      </c>
      <c r="J18" s="43" t="s">
        <v>29</v>
      </c>
    </row>
    <row r="19" spans="1:10" ht="63.75" customHeight="1" x14ac:dyDescent="0.2">
      <c r="A19" s="41" t="str">
        <f>'[1]Activos de Informacion'!G16</f>
        <v>Ordenes de Pago</v>
      </c>
      <c r="B19" s="38" t="str">
        <f>'[1]Activos de Informacion'!H16</f>
        <v xml:space="preserve">Orden de pago presupuestal, contiene 
-Soportes contables 
-Anexos </v>
      </c>
      <c r="C19" s="41" t="str">
        <f>'[1]Activos de Informacion'!I16</f>
        <v>Español</v>
      </c>
      <c r="D19" s="41" t="str">
        <f>'[1]Activos de Informacion'!J16</f>
        <v>Documento físico, Electrónico y registrado en SiifNacion</v>
      </c>
      <c r="E19" s="41" t="s">
        <v>42</v>
      </c>
      <c r="F19" s="41" t="s">
        <v>31</v>
      </c>
      <c r="G19" s="41" t="s">
        <v>43</v>
      </c>
      <c r="H19" s="42" t="str">
        <f>'[1]Activos de Informacion'!C16</f>
        <v>Subdirección Administrativa y Financiera</v>
      </c>
      <c r="I19" s="42" t="str">
        <f>'[1]Activos de Informacion'!D16</f>
        <v>Subdirección Administrativa y Financiera</v>
      </c>
      <c r="J19" s="43" t="s">
        <v>25</v>
      </c>
    </row>
    <row r="20" spans="1:10" ht="214.5" customHeight="1" x14ac:dyDescent="0.2">
      <c r="A20" s="41" t="str">
        <f>'[1]Activos de Informacion'!G17</f>
        <v>Nominas</v>
      </c>
      <c r="B20" s="38" t="str">
        <f>'[1]Activos de Informacion'!H17</f>
        <v>Contiene las novedades y soportes relacionadas con la nomina de la Entidad, incluye: 
-Reporte de novedades 
-Solicitud de vacaciones
-Resolución de Vacaciones
-Comunicaciones oficiales 
-Liquidación de horas extras 
-Planilla de nómina
-Resolución de horas extras
-Desprendible de pago
-Planilla Única de Seguridad Social
-Bonos pensionales
-Solicitud de  disponibilidad presupuestal  
-Detallado de Nomina</v>
      </c>
      <c r="C20" s="41" t="str">
        <f>'[1]Activos de Informacion'!I17</f>
        <v>Español</v>
      </c>
      <c r="D20" s="41" t="str">
        <f>'[1]Activos de Informacion'!J17</f>
        <v>Documento físico, Electrónico</v>
      </c>
      <c r="E20" s="41" t="s">
        <v>39</v>
      </c>
      <c r="F20" s="41" t="s">
        <v>27</v>
      </c>
      <c r="G20" s="41" t="s">
        <v>44</v>
      </c>
      <c r="H20" s="42" t="str">
        <f>'[1]Activos de Informacion'!C17</f>
        <v>Subdirección Administrativa y Financiera</v>
      </c>
      <c r="I20" s="42" t="str">
        <f>'[1]Activos de Informacion'!D17</f>
        <v>Subdirección Administrativa y Financiera</v>
      </c>
      <c r="J20" s="43" t="s">
        <v>29</v>
      </c>
    </row>
    <row r="21" spans="1:10" ht="107.25" customHeight="1" x14ac:dyDescent="0.2">
      <c r="A21" s="41" t="str">
        <f>'[1]Activos de Informacion'!G18</f>
        <v>Inventarios de Bajas de Almacén</v>
      </c>
      <c r="B21" s="38" t="str">
        <f>'[1]Activos de Informacion'!H18</f>
        <v>Contiene las operaciones realizadas para dar de baja  los elementos de almacen de la Entidad, incluye:
-Resolución de baja de bienes
-Comprobante de baja
-Comunicación a empresa de seguros para excluir del amparo de póliza
-Acta de entrega de elementos</v>
      </c>
      <c r="C21" s="41" t="str">
        <f>'[1]Activos de Informacion'!I18</f>
        <v>Español</v>
      </c>
      <c r="D21" s="41" t="str">
        <f>'[1]Activos de Informacion'!J18</f>
        <v>Documento físico, Electrónico</v>
      </c>
      <c r="E21" s="41" t="s">
        <v>39</v>
      </c>
      <c r="F21" s="41" t="s">
        <v>37</v>
      </c>
      <c r="G21" s="41" t="s">
        <v>44</v>
      </c>
      <c r="H21" s="42" t="str">
        <f>'[1]Activos de Informacion'!C18</f>
        <v>Subdirección Administrativa y Financiera</v>
      </c>
      <c r="I21" s="42" t="str">
        <f>'[1]Activos de Informacion'!D18</f>
        <v>Subdirección Administrativa y Financiera</v>
      </c>
      <c r="J21" s="43" t="s">
        <v>25</v>
      </c>
    </row>
    <row r="22" spans="1:10" ht="72" customHeight="1" x14ac:dyDescent="0.2">
      <c r="A22" s="41" t="str">
        <f>'[1]Activos de Informacion'!G19</f>
        <v>Inventarios de Egresos de Elementos de Bienes Consumibles</v>
      </c>
      <c r="B22" s="38" t="str">
        <f>'[1]Activos de Informacion'!H19</f>
        <v>Inclluye solicitud de bienes</v>
      </c>
      <c r="C22" s="41" t="str">
        <f>'[1]Activos de Informacion'!I19</f>
        <v>Español</v>
      </c>
      <c r="D22" s="41" t="str">
        <f>'[1]Activos de Informacion'!J19</f>
        <v>Documento físico, Electrónico</v>
      </c>
      <c r="E22" s="41" t="s">
        <v>39</v>
      </c>
      <c r="F22" s="41" t="s">
        <v>27</v>
      </c>
      <c r="G22" s="41" t="s">
        <v>44</v>
      </c>
      <c r="H22" s="42" t="str">
        <f>'[1]Activos de Informacion'!C19</f>
        <v>Subdirección Administrativa y Financiera</v>
      </c>
      <c r="I22" s="42" t="str">
        <f>'[1]Activos de Informacion'!D19</f>
        <v>Subdirección Administrativa y Financiera</v>
      </c>
      <c r="J22" s="43" t="s">
        <v>25</v>
      </c>
    </row>
    <row r="23" spans="1:10" ht="66" customHeight="1" x14ac:dyDescent="0.2">
      <c r="A23" s="41" t="str">
        <f>'[1]Activos de Informacion'!G20</f>
        <v>Inventarios de Ingresos de Elementos de Bienes Fijos y Consumibles</v>
      </c>
      <c r="B23" s="38" t="str">
        <f>'[1]Activos de Informacion'!H20</f>
        <v>incluye Factura
Comprobante de ingreso</v>
      </c>
      <c r="C23" s="41" t="str">
        <f>'[1]Activos de Informacion'!I20</f>
        <v>Español</v>
      </c>
      <c r="D23" s="41" t="str">
        <f>'[1]Activos de Informacion'!J20</f>
        <v>Documento físico, Electrónico</v>
      </c>
      <c r="E23" s="41" t="s">
        <v>39</v>
      </c>
      <c r="F23" s="41" t="s">
        <v>37</v>
      </c>
      <c r="G23" s="41" t="s">
        <v>44</v>
      </c>
      <c r="H23" s="42" t="str">
        <f>'[1]Activos de Informacion'!C20</f>
        <v>Subdirección Administrativa y Financiera</v>
      </c>
      <c r="I23" s="42" t="str">
        <f>'[1]Activos de Informacion'!D20</f>
        <v>Subdirección Administrativa y Financiera</v>
      </c>
      <c r="J23" s="43" t="s">
        <v>29</v>
      </c>
    </row>
    <row r="24" spans="1:10" ht="50.1" customHeight="1" x14ac:dyDescent="0.2">
      <c r="A24" s="41" t="str">
        <f>'[1]Activos de Informacion'!G21</f>
        <v>Libros Auxiliares</v>
      </c>
      <c r="B24" s="38" t="str">
        <f>'[1]Activos de Informacion'!H21</f>
        <v>Reporte Libro Auxiliar (SIIF)</v>
      </c>
      <c r="C24" s="41" t="str">
        <f>'[1]Activos de Informacion'!I21</f>
        <v>Español</v>
      </c>
      <c r="D24" s="41" t="str">
        <f>'[1]Activos de Informacion'!J21</f>
        <v>Documento físico, Electrónico</v>
      </c>
      <c r="E24" s="41" t="s">
        <v>39</v>
      </c>
      <c r="F24" s="41" t="s">
        <v>31</v>
      </c>
      <c r="G24" s="41" t="s">
        <v>45</v>
      </c>
      <c r="H24" s="42" t="str">
        <f>'[1]Activos de Informacion'!C21</f>
        <v>Subdirección Administrativa y Financiera</v>
      </c>
      <c r="I24" s="42" t="str">
        <f>'[1]Activos de Informacion'!D21</f>
        <v>Subdirección Administrativa y Financiera</v>
      </c>
      <c r="J24" s="43" t="s">
        <v>29</v>
      </c>
    </row>
    <row r="25" spans="1:10" ht="50.1" customHeight="1" x14ac:dyDescent="0.2">
      <c r="A25" s="41" t="str">
        <f>'[1]Activos de Informacion'!G22</f>
        <v>Libro Diario</v>
      </c>
      <c r="B25" s="38" t="str">
        <f>'[1]Activos de Informacion'!H22</f>
        <v>Reporte de Libro Diario (SIIF)</v>
      </c>
      <c r="C25" s="41" t="str">
        <f>'[1]Activos de Informacion'!I22</f>
        <v>Español</v>
      </c>
      <c r="D25" s="41" t="str">
        <f>'[1]Activos de Informacion'!J22</f>
        <v>Documento físico, Electrónico</v>
      </c>
      <c r="E25" s="41" t="s">
        <v>39</v>
      </c>
      <c r="F25" s="41" t="s">
        <v>31</v>
      </c>
      <c r="G25" s="41" t="s">
        <v>45</v>
      </c>
      <c r="H25" s="42" t="str">
        <f>'[1]Activos de Informacion'!C22</f>
        <v>Subdirección Administrativa y Financiera</v>
      </c>
      <c r="I25" s="42" t="str">
        <f>'[1]Activos de Informacion'!D22</f>
        <v>Subdirección Administrativa y Financiera</v>
      </c>
      <c r="J25" s="43" t="s">
        <v>29</v>
      </c>
    </row>
    <row r="26" spans="1:10" ht="50.1" customHeight="1" x14ac:dyDescent="0.2">
      <c r="A26" s="41" t="str">
        <f>'[1]Activos de Informacion'!G23</f>
        <v>Libro Mayor y Balances</v>
      </c>
      <c r="B26" s="38" t="str">
        <f>'[1]Activos de Informacion'!H23</f>
        <v>Reporte de Libro Mayor  (SIIF)</v>
      </c>
      <c r="C26" s="41" t="str">
        <f>'[1]Activos de Informacion'!I23</f>
        <v>Español</v>
      </c>
      <c r="D26" s="41" t="str">
        <f>'[1]Activos de Informacion'!J23</f>
        <v>Documento físico, Electrónico</v>
      </c>
      <c r="E26" s="41" t="s">
        <v>39</v>
      </c>
      <c r="F26" s="41" t="s">
        <v>27</v>
      </c>
      <c r="G26" s="41" t="s">
        <v>45</v>
      </c>
      <c r="H26" s="42" t="str">
        <f>'[1]Activos de Informacion'!C23</f>
        <v>Subdirección Administrativa y Financiera</v>
      </c>
      <c r="I26" s="42" t="str">
        <f>'[1]Activos de Informacion'!D23</f>
        <v>Subdirección Administrativa y Financiera</v>
      </c>
      <c r="J26" s="43" t="s">
        <v>29</v>
      </c>
    </row>
    <row r="27" spans="1:10" ht="50.1" customHeight="1" x14ac:dyDescent="0.2">
      <c r="A27" s="41" t="str">
        <f>'[1]Activos de Informacion'!G24</f>
        <v>Inventarios de Elementos Devolutivos</v>
      </c>
      <c r="B27" s="38" t="str">
        <f>'[1]Activos de Informacion'!H24</f>
        <v>Inventarios de Elementos Devolutivos</v>
      </c>
      <c r="C27" s="41" t="str">
        <f>'[1]Activos de Informacion'!I24</f>
        <v>Español</v>
      </c>
      <c r="D27" s="41" t="str">
        <f>'[1]Activos de Informacion'!J24</f>
        <v>Documento físico, Electrónico</v>
      </c>
      <c r="E27" s="41" t="s">
        <v>39</v>
      </c>
      <c r="F27" s="41" t="s">
        <v>37</v>
      </c>
      <c r="G27" s="41" t="s">
        <v>44</v>
      </c>
      <c r="H27" s="42" t="str">
        <f>'[1]Activos de Informacion'!C24</f>
        <v>Subdirección Administrativa y Financiera</v>
      </c>
      <c r="I27" s="42" t="str">
        <f>'[1]Activos de Informacion'!D24</f>
        <v>Subdirección Administrativa y Financiera</v>
      </c>
      <c r="J27" s="43" t="s">
        <v>29</v>
      </c>
    </row>
    <row r="28" spans="1:10" ht="132" customHeight="1" x14ac:dyDescent="0.2">
      <c r="A28" s="41" t="str">
        <f>'[1]Activos de Informacion'!G25</f>
        <v>Instrumentos de control documental</v>
      </c>
      <c r="B28" s="38" t="str">
        <f>'[1]Activos de Informacion'!H25</f>
        <v xml:space="preserve">Contiene las herramientas empleadas para controlar la circulación y prestamo de material documental incluye: Solicitud de consulta o préstamo de documentos al Centro de documentación 
-Planilla de control de visitantes  
-Planilla de entrega de correspondencia 
-Planilla de envío de correspondencia
-Solicitud consulta de expedientes contractuales 
</v>
      </c>
      <c r="C28" s="41" t="str">
        <f>'[1]Activos de Informacion'!I25</f>
        <v>Español</v>
      </c>
      <c r="D28" s="41" t="str">
        <f>'[1]Activos de Informacion'!J25</f>
        <v>Documento físico, Electrónico</v>
      </c>
      <c r="E28" s="41" t="s">
        <v>19</v>
      </c>
      <c r="F28" s="41" t="s">
        <v>20</v>
      </c>
      <c r="G28" s="41" t="s">
        <v>44</v>
      </c>
      <c r="H28" s="42" t="str">
        <f>'[1]Activos de Informacion'!C25</f>
        <v>Subdirección Administrativa y Financiera</v>
      </c>
      <c r="I28" s="42" t="str">
        <f>'[1]Activos de Informacion'!D25</f>
        <v>Subdirección Administrativa y Financiera</v>
      </c>
      <c r="J28" s="43" t="s">
        <v>29</v>
      </c>
    </row>
    <row r="29" spans="1:10" ht="50.1" customHeight="1" x14ac:dyDescent="0.2">
      <c r="A29" s="41" t="str">
        <f>'[1]Activos de Informacion'!G26</f>
        <v>Banco Terminológico</v>
      </c>
      <c r="B29" s="38" t="str">
        <f>'[1]Activos de Informacion'!H26</f>
        <v>Banco Terminológico</v>
      </c>
      <c r="C29" s="41" t="str">
        <f>'[1]Activos de Informacion'!I26</f>
        <v>Español</v>
      </c>
      <c r="D29" s="41" t="str">
        <f>'[1]Activos de Informacion'!J26</f>
        <v>Documento físico, Electrónico</v>
      </c>
      <c r="E29" s="41" t="s">
        <v>46</v>
      </c>
      <c r="F29" s="41" t="s">
        <v>37</v>
      </c>
      <c r="G29" s="41" t="s">
        <v>44</v>
      </c>
      <c r="H29" s="42" t="str">
        <f>'[1]Activos de Informacion'!C26</f>
        <v>Subdirección Administrativa y Financiera</v>
      </c>
      <c r="I29" s="42" t="str">
        <f>'[1]Activos de Informacion'!D26</f>
        <v>Subdirección Administrativa y Financiera</v>
      </c>
      <c r="J29" s="43" t="s">
        <v>29</v>
      </c>
    </row>
    <row r="30" spans="1:10" ht="50.1" customHeight="1" x14ac:dyDescent="0.2">
      <c r="A30" s="41" t="str">
        <f>'[1]Activos de Informacion'!G27</f>
        <v>Cuadro de Clasifición Documental</v>
      </c>
      <c r="B30" s="38" t="str">
        <f>'[1]Activos de Informacion'!H27</f>
        <v xml:space="preserve">Cuadro de Clasifición Documental </v>
      </c>
      <c r="C30" s="41" t="str">
        <f>'[1]Activos de Informacion'!I27</f>
        <v>Español</v>
      </c>
      <c r="D30" s="41" t="str">
        <f>'[1]Activos de Informacion'!J27</f>
        <v>Documento físico, Electrónico</v>
      </c>
      <c r="E30" s="41" t="s">
        <v>47</v>
      </c>
      <c r="F30" s="41" t="s">
        <v>37</v>
      </c>
      <c r="G30" s="41" t="s">
        <v>48</v>
      </c>
      <c r="H30" s="42" t="str">
        <f>'[1]Activos de Informacion'!C27</f>
        <v>Subdirección Administrativa y Financiera</v>
      </c>
      <c r="I30" s="42" t="str">
        <f>'[1]Activos de Informacion'!D27</f>
        <v>Subdirección Administrativa y Financiera</v>
      </c>
      <c r="J30" s="43" t="s">
        <v>25</v>
      </c>
    </row>
    <row r="31" spans="1:10" ht="50.1" customHeight="1" x14ac:dyDescent="0.2">
      <c r="A31" s="41" t="str">
        <f>'[1]Activos de Informacion'!G28</f>
        <v>Inventarios Documentales</v>
      </c>
      <c r="B31" s="38" t="str">
        <f>'[1]Activos de Informacion'!H28</f>
        <v>Inventario Documental</v>
      </c>
      <c r="C31" s="41" t="str">
        <f>'[1]Activos de Informacion'!I28</f>
        <v>Español</v>
      </c>
      <c r="D31" s="41" t="str">
        <f>'[1]Activos de Informacion'!J28</f>
        <v>Documento físico, Electrónico</v>
      </c>
      <c r="E31" s="41" t="s">
        <v>47</v>
      </c>
      <c r="F31" s="41" t="s">
        <v>20</v>
      </c>
      <c r="G31" s="41" t="s">
        <v>44</v>
      </c>
      <c r="H31" s="42" t="str">
        <f>'[1]Activos de Informacion'!C28</f>
        <v>Subdirección Administrativa y Financiera</v>
      </c>
      <c r="I31" s="42" t="str">
        <f>'[1]Activos de Informacion'!D28</f>
        <v>Subdirección Administrativa y Financiera</v>
      </c>
      <c r="J31" s="43" t="s">
        <v>25</v>
      </c>
    </row>
    <row r="32" spans="1:10" ht="81" customHeight="1" x14ac:dyDescent="0.2">
      <c r="A32" s="41" t="str">
        <f>'[1]Activos de Informacion'!G29</f>
        <v>Mapa de Procesos</v>
      </c>
      <c r="B32" s="38" t="str">
        <f>'[1]Activos de Informacion'!H29</f>
        <v>Es una representació gráfica que permite visualizar los procesos de la entidad y su interacción, categrizados en: procesos estratégicos, procesomisionales, procesos de apoy y procesos de evaluación; que sirven al desarrollo de la gestión institucional</v>
      </c>
      <c r="C32" s="41" t="str">
        <f>'[1]Activos de Informacion'!I29</f>
        <v>Español</v>
      </c>
      <c r="D32" s="41" t="str">
        <f>'[1]Activos de Informacion'!J29</f>
        <v>Documento físico, Electrónico</v>
      </c>
      <c r="E32" s="41" t="s">
        <v>49</v>
      </c>
      <c r="F32" s="41" t="s">
        <v>37</v>
      </c>
      <c r="G32" s="41" t="s">
        <v>50</v>
      </c>
      <c r="H32" s="42" t="str">
        <f>'[1]Activos de Informacion'!C29</f>
        <v>Subdirección Administrativa y Financiera</v>
      </c>
      <c r="I32" s="42" t="str">
        <f>'[1]Activos de Informacion'!D29</f>
        <v>Subdirección Administrativa y Financiera</v>
      </c>
      <c r="J32" s="43" t="s">
        <v>51</v>
      </c>
    </row>
    <row r="33" spans="1:10" ht="60" customHeight="1" x14ac:dyDescent="0.2">
      <c r="A33" s="41" t="str">
        <f>'[1]Activos de Informacion'!G30</f>
        <v>Modelo de Requisitos</v>
      </c>
      <c r="B33" s="38" t="str">
        <f>'[1]Activos de Informacion'!H30</f>
        <v>Modelo de requisitos</v>
      </c>
      <c r="C33" s="41" t="str">
        <f>'[1]Activos de Informacion'!I30</f>
        <v>Español</v>
      </c>
      <c r="D33" s="41" t="str">
        <f>'[1]Activos de Informacion'!J30</f>
        <v>Documento físico, Electrónico</v>
      </c>
      <c r="E33" s="41" t="s">
        <v>52</v>
      </c>
      <c r="F33" s="41" t="s">
        <v>37</v>
      </c>
      <c r="G33" s="41" t="s">
        <v>44</v>
      </c>
      <c r="H33" s="42" t="str">
        <f>'[1]Activos de Informacion'!C30</f>
        <v>Subdirección Administrativa y Financiera</v>
      </c>
      <c r="I33" s="42" t="str">
        <f>'[1]Activos de Informacion'!D30</f>
        <v>Subdirección Administrativa y Financiera</v>
      </c>
      <c r="J33" s="43" t="s">
        <v>29</v>
      </c>
    </row>
    <row r="34" spans="1:10" ht="115.5" customHeight="1" x14ac:dyDescent="0.2">
      <c r="A34" s="41" t="str">
        <f>'[1]Activos de Informacion'!G31</f>
        <v>Plan Institucional de Archivos</v>
      </c>
      <c r="B34" s="38" t="str">
        <f>'[1]Activos de Informacion'!H31</f>
        <v xml:space="preserve">-Plan Institucional de Archivos, incluye: 
-Acta de Comité Institucional de Desarrollo Administrativo (Acta de aprobación comité)
-Comunicaciones oficiales 
-Publicación 
-Comunicaciones oficiales 
-Publicación </v>
      </c>
      <c r="C34" s="41" t="str">
        <f>'[1]Activos de Informacion'!I31</f>
        <v>Español</v>
      </c>
      <c r="D34" s="41" t="str">
        <f>'[1]Activos de Informacion'!J31</f>
        <v>Documento físico, Electrónico</v>
      </c>
      <c r="E34" s="41" t="s">
        <v>53</v>
      </c>
      <c r="F34" s="41" t="s">
        <v>20</v>
      </c>
      <c r="G34" s="41" t="s">
        <v>44</v>
      </c>
      <c r="H34" s="42" t="str">
        <f>'[1]Activos de Informacion'!C31</f>
        <v>Subdirección Administrativa y Financiera</v>
      </c>
      <c r="I34" s="42" t="str">
        <f>'[1]Activos de Informacion'!D31</f>
        <v>Subdirección Administrativa y Financiera</v>
      </c>
      <c r="J34" s="43" t="s">
        <v>29</v>
      </c>
    </row>
    <row r="35" spans="1:10" ht="99.75" x14ac:dyDescent="0.2">
      <c r="A35" s="41" t="str">
        <f>'[1]Activos de Informacion'!G32</f>
        <v>Programa de Gestión Documental</v>
      </c>
      <c r="B35" s="38" t="str">
        <f>'[1]Activos de Informacion'!H32</f>
        <v xml:space="preserve">Instrumentos y estrategias para dar cumplimiento de los requisitos de gestión documental del archivo general de la nación, incluye:
-Acta de Comité Institucional de Desarrollo Administrativo (Acta de aprobación comité)
-Comunicaciones oficiales 
-Publicación en la web 
</v>
      </c>
      <c r="C35" s="41" t="str">
        <f>'[1]Activos de Informacion'!I32</f>
        <v>Español</v>
      </c>
      <c r="D35" s="41" t="str">
        <f>'[1]Activos de Informacion'!J32</f>
        <v>Documento físico, Electrónico</v>
      </c>
      <c r="E35" s="41" t="s">
        <v>53</v>
      </c>
      <c r="F35" s="41" t="s">
        <v>20</v>
      </c>
      <c r="G35" s="41" t="s">
        <v>54</v>
      </c>
      <c r="H35" s="42" t="str">
        <f>'[1]Activos de Informacion'!C32</f>
        <v>Subdirección Administrativa y Financiera</v>
      </c>
      <c r="I35" s="42" t="str">
        <f>'[1]Activos de Informacion'!D32</f>
        <v>Subdirección Administrativa y Financiera</v>
      </c>
      <c r="J35" s="43" t="s">
        <v>29</v>
      </c>
    </row>
    <row r="36" spans="1:10" ht="55.5" customHeight="1" x14ac:dyDescent="0.2">
      <c r="A36" s="41" t="str">
        <f>'[1]Activos de Informacion'!G33</f>
        <v>Tablas de Control de Acceso</v>
      </c>
      <c r="B36" s="38" t="str">
        <f>'[1]Activos de Informacion'!H33</f>
        <v>Tablas de Control de Acceso</v>
      </c>
      <c r="C36" s="41" t="str">
        <f>'[1]Activos de Informacion'!I33</f>
        <v>Español</v>
      </c>
      <c r="D36" s="41" t="str">
        <f>'[1]Activos de Informacion'!J33</f>
        <v>Documento físico, Electrónico</v>
      </c>
      <c r="E36" s="41" t="s">
        <v>53</v>
      </c>
      <c r="F36" s="41" t="s">
        <v>37</v>
      </c>
      <c r="G36" s="41" t="s">
        <v>44</v>
      </c>
      <c r="H36" s="42" t="str">
        <f>'[1]Activos de Informacion'!C33</f>
        <v>Subdirección Administrativa y Financiera</v>
      </c>
      <c r="I36" s="42" t="str">
        <f>'[1]Activos de Informacion'!D33</f>
        <v>Subdirección Administrativa y Financiera</v>
      </c>
      <c r="J36" s="43" t="s">
        <v>29</v>
      </c>
    </row>
    <row r="37" spans="1:10" ht="111" customHeight="1" x14ac:dyDescent="0.2">
      <c r="A37" s="41" t="str">
        <f>'[1]Activos de Informacion'!G34</f>
        <v>Tablas de Retención Documental</v>
      </c>
      <c r="B37" s="38" t="str">
        <f>'[1]Activos de Informacion'!H34</f>
        <v>Instrumentos y estrategias para dar cumplimiento de los requisitos de gestión documental del archivo general de la nación, incluye:
-Acta de Comité Institucional de Desarrollo Administrativo (Acta de aprobación comité)
-Comunicaciones oficiales 
-Publicac</v>
      </c>
      <c r="C37" s="41" t="str">
        <f>'[1]Activos de Informacion'!I34</f>
        <v>Español</v>
      </c>
      <c r="D37" s="41" t="str">
        <f>'[1]Activos de Informacion'!J34</f>
        <v>Documento físico, Electrónico</v>
      </c>
      <c r="E37" s="41" t="s">
        <v>47</v>
      </c>
      <c r="F37" s="41" t="s">
        <v>37</v>
      </c>
      <c r="G37" s="41" t="s">
        <v>54</v>
      </c>
      <c r="H37" s="42" t="str">
        <f>'[1]Activos de Informacion'!C34</f>
        <v>Subdirección Administrativa y Financiera</v>
      </c>
      <c r="I37" s="42" t="str">
        <f>'[1]Activos de Informacion'!D34</f>
        <v>Subdirección Administrativa y Financiera</v>
      </c>
      <c r="J37" s="43" t="s">
        <v>55</v>
      </c>
    </row>
    <row r="38" spans="1:10" ht="46.5" customHeight="1" x14ac:dyDescent="0.2">
      <c r="A38" s="41" t="str">
        <f>'[1]Activos de Informacion'!G35</f>
        <v>Informes de Ejecución Presupuestal</v>
      </c>
      <c r="B38" s="38" t="str">
        <f>'[1]Activos de Informacion'!H35</f>
        <v>Informe de ejecución presupuestal</v>
      </c>
      <c r="C38" s="41" t="str">
        <f>'[1]Activos de Informacion'!I35</f>
        <v>Español</v>
      </c>
      <c r="D38" s="41" t="str">
        <f>'[1]Activos de Informacion'!J35</f>
        <v>Documento físico, Electrónico</v>
      </c>
      <c r="E38" s="41" t="s">
        <v>30</v>
      </c>
      <c r="F38" s="41" t="s">
        <v>31</v>
      </c>
      <c r="G38" s="41" t="s">
        <v>32</v>
      </c>
      <c r="H38" s="42" t="str">
        <f>'[1]Activos de Informacion'!C35</f>
        <v>Subdirección Administrativa y Financiera</v>
      </c>
      <c r="I38" s="42" t="str">
        <f>'[1]Activos de Informacion'!D35</f>
        <v>Subdirección Administrativa y Financiera</v>
      </c>
      <c r="J38" s="43" t="s">
        <v>29</v>
      </c>
    </row>
    <row r="39" spans="1:10" ht="54.75" customHeight="1" x14ac:dyDescent="0.2">
      <c r="A39" s="41" t="str">
        <f>'[1]Activos de Informacion'!G36</f>
        <v>Informes de Saldos de Tesorería</v>
      </c>
      <c r="B39" s="38" t="str">
        <f>'[1]Activos de Informacion'!H36</f>
        <v>Informes de Saldos de Tesorería</v>
      </c>
      <c r="C39" s="41" t="str">
        <f>'[1]Activos de Informacion'!I36</f>
        <v>Español</v>
      </c>
      <c r="D39" s="41" t="str">
        <f>'[1]Activos de Informacion'!J36</f>
        <v>Documento físico, Electrónico</v>
      </c>
      <c r="E39" s="41" t="s">
        <v>26</v>
      </c>
      <c r="F39" s="41" t="s">
        <v>31</v>
      </c>
      <c r="G39" s="41" t="s">
        <v>56</v>
      </c>
      <c r="H39" s="42" t="str">
        <f>'[1]Activos de Informacion'!C36</f>
        <v>Subdirección Administrativa y Financiera</v>
      </c>
      <c r="I39" s="42" t="str">
        <f>'[1]Activos de Informacion'!D36</f>
        <v>Subdirección Administrativa y Financiera</v>
      </c>
      <c r="J39" s="43" t="s">
        <v>29</v>
      </c>
    </row>
    <row r="40" spans="1:10" ht="409.5" customHeight="1" x14ac:dyDescent="0.2">
      <c r="A40" s="41" t="str">
        <f>'[1]Activos de Informacion'!G37</f>
        <v>Historias Laborales</v>
      </c>
      <c r="B40" s="38" t="str">
        <f>'[1]Activos de Informacion'!H37</f>
        <v>Relación cronológica ordenada de la historia laboral de funcionarios de la Entidad. Incluye: 
Verificación requisitos hoja de vida, Informe competencias comportamentales Departamento Administrativo de la Función Publica - DAFP
Acto administrativo,Acta de posesión,Hoja de vida Departamento Administrativo de la función Publica -( DAFP), Declaración de bienes y rentas
Copia de Cédula de Ciudadanía, Copia  de la libreta militar,Certificado de antecedentes judiciales,Certificado de antecedentes Disciplinarios - Procuraduría
Certificado de antecedentes fiscales - Contraloría, Certificación de estudios,Copia de tarjeta profesional, Certificación de experiencia laboral
Certificación bancaria, Certificado de aptitud laboral, Certificación de Afiliación al Sistema  General de Pensiones, Certificación Afiliación al Sistema General en Salud
Afiliaciones al Sistema de Seguridad Social, Acuerdo de compromisos laborales, Evaluación del desempeño,  Seguimiento a las actividades ,  Formalización y evaluación Acuerdo de Gestión , Solicitud de comisiones al exterior, Orden de Comisión, pago de viáticos y gastos de viaje nacionales , Cumplido de comisión o desplazamiento 
Reporte de novedades de personal, Evaluaciones parciales eventuales, Resoluciones de  Situaciones Administrativas, Evaluaciones parciales eventuales
Evaluaciones provisionales , Informe de gestión , Control de retiro</v>
      </c>
      <c r="C40" s="41" t="str">
        <f>'[1]Activos de Informacion'!I37</f>
        <v>Español</v>
      </c>
      <c r="D40" s="41" t="str">
        <f>'[1]Activos de Informacion'!J37</f>
        <v>Documento físico, Electrónico</v>
      </c>
      <c r="E40" s="41" t="s">
        <v>39</v>
      </c>
      <c r="F40" s="41" t="s">
        <v>37</v>
      </c>
      <c r="G40" s="41" t="s">
        <v>44</v>
      </c>
      <c r="H40" s="42" t="str">
        <f>'[1]Activos de Informacion'!C37</f>
        <v>Subdirección Administrativa y Financiera</v>
      </c>
      <c r="I40" s="42" t="str">
        <f>'[1]Activos de Informacion'!D37</f>
        <v>Subdirección Administrativa y Financiera</v>
      </c>
      <c r="J40" s="43" t="s">
        <v>29</v>
      </c>
    </row>
    <row r="41" spans="1:10" ht="64.5" customHeight="1" x14ac:dyDescent="0.2">
      <c r="A41" s="41" t="str">
        <f>'[1]Activos de Informacion'!G38</f>
        <v>Historial de Mantenimiento de Equipos de Computo</v>
      </c>
      <c r="B41" s="38" t="str">
        <f>'[1]Activos de Informacion'!H38</f>
        <v>detalle de las actividades de mantanimiento realizadas a los equipos de computo</v>
      </c>
      <c r="C41" s="41" t="str">
        <f>'[1]Activos de Informacion'!I38</f>
        <v>Español</v>
      </c>
      <c r="D41" s="41" t="str">
        <f>'[1]Activos de Informacion'!J38</f>
        <v>Documento físico, Electrónico</v>
      </c>
      <c r="E41" s="41" t="s">
        <v>57</v>
      </c>
      <c r="F41" s="41" t="s">
        <v>20</v>
      </c>
      <c r="G41" s="41" t="s">
        <v>44</v>
      </c>
      <c r="H41" s="42" t="str">
        <f>'[1]Activos de Informacion'!C38</f>
        <v>Oficina asesora de planeación y TIC</v>
      </c>
      <c r="I41" s="42" t="str">
        <f>'[1]Activos de Informacion'!D38</f>
        <v>Oficina asesora de planeación y TIC</v>
      </c>
      <c r="J41" s="43" t="s">
        <v>29</v>
      </c>
    </row>
    <row r="42" spans="1:10" ht="156.75" x14ac:dyDescent="0.2">
      <c r="A42" s="41" t="str">
        <f>'[1]Activos de Informacion'!G39</f>
        <v>Historial de Vehículos</v>
      </c>
      <c r="B42" s="38" t="str">
        <f>'[1]Activos de Informacion'!H39</f>
        <v xml:space="preserve">Soportes documentales de los automotores de la Entidad, incluye: Manifiesto de importación
Pago de impuestos
Seguro Obligatorio  Accidentes de Transito
Seguro de automóviles todo riesgo
Tarjeta de propiedad
Autorización salida de vehículos 
Planilla control combustible de vehículos 
Mantenimiento Preventivo y Correctivo de Vehículos GBS-FOR17
Informe de Actividades 
</v>
      </c>
      <c r="C42" s="41" t="str">
        <f>'[1]Activos de Informacion'!I39</f>
        <v>Español</v>
      </c>
      <c r="D42" s="41" t="str">
        <f>'[1]Activos de Informacion'!J39</f>
        <v>Documento físico, Electrónico</v>
      </c>
      <c r="E42" s="41" t="s">
        <v>58</v>
      </c>
      <c r="F42" s="41" t="s">
        <v>59</v>
      </c>
      <c r="G42" s="41" t="s">
        <v>44</v>
      </c>
      <c r="H42" s="42" t="str">
        <f>'[1]Activos de Informacion'!C39</f>
        <v>Subdirección Administrativa y Financiera</v>
      </c>
      <c r="I42" s="42" t="str">
        <f>'[1]Activos de Informacion'!D39</f>
        <v>Subdirección Administrativa y Financiera</v>
      </c>
      <c r="J42" s="43" t="s">
        <v>29</v>
      </c>
    </row>
    <row r="43" spans="1:10" ht="185.25" x14ac:dyDescent="0.2">
      <c r="A43" s="41" t="str">
        <f>'[1]Activos de Informacion'!G40</f>
        <v>Estados financieros</v>
      </c>
      <c r="B43" s="38" t="str">
        <f>'[1]Activos de Informacion'!H40</f>
        <v xml:space="preserve">Contiene la documentación de estados financieros de la Entidad, incluye: 
Balance General desagregado
Estado de actividad financiera, económica y social
Estado de actividad financiera, económica y social desagregado
Estado de cambios en el patrimonio
Estados de flujo de efectivo
Anexo al estado de flujo al efectivo
Certificación de estados financieros 
Constancia envió CHIP
Contaduría  General de la Nación 001 saldos y movimientos
Contaduría General de la Nación 002 operaciones reciprocas
</v>
      </c>
      <c r="C43" s="41" t="str">
        <f>'[1]Activos de Informacion'!I40</f>
        <v>Español</v>
      </c>
      <c r="D43" s="41" t="str">
        <f>'[1]Activos de Informacion'!J40</f>
        <v>Documento físico, Electrónico</v>
      </c>
      <c r="E43" s="41" t="s">
        <v>60</v>
      </c>
      <c r="F43" s="41" t="s">
        <v>31</v>
      </c>
      <c r="G43" s="41" t="s">
        <v>45</v>
      </c>
      <c r="H43" s="42" t="str">
        <f>'[1]Activos de Informacion'!C40</f>
        <v>Subdirección Administrativa y Financiera</v>
      </c>
      <c r="I43" s="42" t="str">
        <f>'[1]Activos de Informacion'!D40</f>
        <v>Subdirección Administrativa y Financiera</v>
      </c>
      <c r="J43" s="43" t="s">
        <v>29</v>
      </c>
    </row>
    <row r="44" spans="1:10" ht="87" customHeight="1" x14ac:dyDescent="0.2">
      <c r="A44" s="41" t="str">
        <f>'[1]Activos de Informacion'!G41</f>
        <v>Declaración de Retención del Impuestos de Industria y Comercio, Avisos y Tablero</v>
      </c>
      <c r="B44" s="38" t="str">
        <f>'[1]Activos de Informacion'!H41</f>
        <v>Formularios de declaración DIAN</v>
      </c>
      <c r="C44" s="41" t="str">
        <f>'[1]Activos de Informacion'!I41</f>
        <v>Español</v>
      </c>
      <c r="D44" s="41" t="str">
        <f>'[1]Activos de Informacion'!J41</f>
        <v>Documento físico, Electrónico</v>
      </c>
      <c r="E44" s="41" t="s">
        <v>39</v>
      </c>
      <c r="F44" s="41" t="s">
        <v>61</v>
      </c>
      <c r="G44" s="41" t="s">
        <v>44</v>
      </c>
      <c r="H44" s="42" t="str">
        <f>'[1]Activos de Informacion'!C41</f>
        <v>Subdirección Administrativa y Financiera</v>
      </c>
      <c r="I44" s="42" t="str">
        <f>'[1]Activos de Informacion'!D41</f>
        <v>Subdirección Administrativa y Financiera</v>
      </c>
      <c r="J44" s="43" t="s">
        <v>29</v>
      </c>
    </row>
    <row r="45" spans="1:10" ht="66.75" customHeight="1" x14ac:dyDescent="0.2">
      <c r="A45" s="41" t="str">
        <f>'[1]Activos de Informacion'!G42</f>
        <v>Declaración Mensual de Retención en la Fuente</v>
      </c>
      <c r="B45" s="38" t="str">
        <f>'[1]Activos de Informacion'!H42</f>
        <v>Formularios de declaración DIAN</v>
      </c>
      <c r="C45" s="41" t="str">
        <f>'[1]Activos de Informacion'!I42</f>
        <v>Español</v>
      </c>
      <c r="D45" s="41" t="str">
        <f>'[1]Activos de Informacion'!J42</f>
        <v>Documento físico, Electrónico</v>
      </c>
      <c r="E45" s="41" t="s">
        <v>39</v>
      </c>
      <c r="F45" s="41" t="s">
        <v>61</v>
      </c>
      <c r="G45" s="41" t="s">
        <v>44</v>
      </c>
      <c r="H45" s="42" t="str">
        <f>'[1]Activos de Informacion'!C42</f>
        <v>Subdirección Administrativa y Financiera</v>
      </c>
      <c r="I45" s="42" t="str">
        <f>'[1]Activos de Informacion'!D42</f>
        <v>Subdirección Administrativa y Financiera</v>
      </c>
      <c r="J45" s="43" t="s">
        <v>29</v>
      </c>
    </row>
    <row r="46" spans="1:10" ht="171" x14ac:dyDescent="0.2">
      <c r="A46" s="41" t="str">
        <f>'[1]Activos de Informacion'!G43</f>
        <v>Convenios Interadministrativos</v>
      </c>
      <c r="B46" s="38" t="str">
        <f>'[1]Activos de Informacion'!H43</f>
        <v xml:space="preserve">Convenios Interadministrativos reaizados por la entidad, incluye: 
Solicitud de Certificado de Disponibilidad Presupuestal,Certificado de Disponibilidad Presupuestal, Documentos de Presentación legal, 
En algunos casos Convenio, Garantía (Póliza), Acta de inicio, Delegación de la supervisión, Informe de Seguimiento Técnico Administrativo y Financiero Supervisión e Interventoría (RGE-FOR36)
Factura,  Cuenta de cobro, Certificación de pago de aportes parafiscales y sistema de seguridad social, Solicitud de modificación al convenio, Adición,  Prórroga, Otrosí, Solicitud de certificación del convenio ,Certificación del convenio
</v>
      </c>
      <c r="C46" s="41" t="str">
        <f>'[1]Activos de Informacion'!I43</f>
        <v>Español</v>
      </c>
      <c r="D46" s="41" t="str">
        <f>'[1]Activos de Informacion'!J43</f>
        <v>Documento físico</v>
      </c>
      <c r="E46" s="41" t="s">
        <v>30</v>
      </c>
      <c r="F46" s="41" t="s">
        <v>37</v>
      </c>
      <c r="G46" s="41" t="s">
        <v>38</v>
      </c>
      <c r="H46" s="42" t="str">
        <f>'[1]Activos de Informacion'!C43</f>
        <v>Subdirección Administrativa y Financiera</v>
      </c>
      <c r="I46" s="42" t="str">
        <f>'[1]Activos de Informacion'!D43</f>
        <v>Subdirección Administrativa y Financiera</v>
      </c>
      <c r="J46" s="43" t="s">
        <v>29</v>
      </c>
    </row>
    <row r="47" spans="1:10" ht="99.75" x14ac:dyDescent="0.2">
      <c r="A47" s="41" t="str">
        <f>'[1]Activos de Informacion'!G44</f>
        <v>Contribuciones especiales</v>
      </c>
      <c r="B47" s="38" t="str">
        <f>'[1]Activos de Informacion'!H44</f>
        <v>Contiene:  Estados financieros, Certificado de existencia y representación legal, Comprobante de consignación, Comunicaciones oficiales , Derechos de petición, Respuesta a derecho de petición, Solicitud de información entre autoridades, Solicitud de pago de contribución, Citación de notificación, Constancia ejecutoria, Autoliquidación de contribuciones especiales, Recurso de reposición</v>
      </c>
      <c r="C47" s="41" t="str">
        <f>'[1]Activos de Informacion'!I44</f>
        <v>Español</v>
      </c>
      <c r="D47" s="41" t="str">
        <f>'[1]Activos de Informacion'!J44</f>
        <v>Documento físico, Electrónico</v>
      </c>
      <c r="E47" s="41" t="s">
        <v>60</v>
      </c>
      <c r="F47" s="41" t="s">
        <v>37</v>
      </c>
      <c r="G47" s="41" t="s">
        <v>62</v>
      </c>
      <c r="H47" s="42" t="str">
        <f>'[1]Activos de Informacion'!C44</f>
        <v>Subdirección Administrativa y Financiera</v>
      </c>
      <c r="I47" s="42" t="str">
        <f>'[1]Activos de Informacion'!D44</f>
        <v>Subdirección Administrativa y Financiera</v>
      </c>
      <c r="J47" s="43" t="s">
        <v>29</v>
      </c>
    </row>
    <row r="48" spans="1:10" ht="409.5" x14ac:dyDescent="0.2">
      <c r="A48" s="41" t="str">
        <f>'[1]Activos de Informacion'!G45</f>
        <v>Contratos de Prestación de Servicios</v>
      </c>
      <c r="B48" s="38" t="str">
        <f>'[1]Activos de Informacion'!H45</f>
        <v>Contiene: Estudios previos, Solicitud de Certificado de Disponibilidad Presupuestal (FIN-FOR01), Certificado de Disponibilidad Presupuestal, Certificación de no existencia de personal en la planta,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de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v>
      </c>
      <c r="C48" s="41" t="str">
        <f>'[1]Activos de Informacion'!I45</f>
        <v>Español</v>
      </c>
      <c r="D48" s="41" t="str">
        <f>'[1]Activos de Informacion'!J45</f>
        <v>Documento físico, Electrónico</v>
      </c>
      <c r="E48" s="41" t="s">
        <v>30</v>
      </c>
      <c r="F48" s="41" t="s">
        <v>37</v>
      </c>
      <c r="G48" s="41" t="s">
        <v>38</v>
      </c>
      <c r="H48" s="42" t="str">
        <f>'[1]Activos de Informacion'!C45</f>
        <v>Subdirección Administrativa y Financiera</v>
      </c>
      <c r="I48" s="42" t="str">
        <f>'[1]Activos de Informacion'!D45</f>
        <v>Subdirección Administrativa y Financiera</v>
      </c>
      <c r="J48" s="43" t="s">
        <v>29</v>
      </c>
    </row>
    <row r="49" spans="1:30" ht="342" x14ac:dyDescent="0.2">
      <c r="A49" s="41" t="str">
        <f>'[1]Activos de Informacion'!G46</f>
        <v>Contratos de Seguros</v>
      </c>
      <c r="B49" s="38" t="str">
        <f>'[1]Activos de Informacion'!H46</f>
        <v>contine la documentación de loscontratos o convenios de seguros donde se incuye: Solicitud de Certificado de Disponibilidad Presupuestal, Certificado de Disponibilidad Presupuestal, Aviso de convocatoria, Pre-pliegos y observaciones, Pliego definitivo, Manifestación de interés, Audiencia de Aclaración de pliegos, Acta de Aclaración de pliegos, Acta de conformación de listas, Propuestas (anexos), Acta de cierre de convocatoria, Acta de junta de socialización  de propuesta, Observaciones a evaluaciones, Evaluación propuestas financiera- jurídica y técnica, Acta de adjudicación de contrato, Resolución de adjudicación de contrato, Hoja de vida Departamento Administrativo de la función Pública - DAFP- persona natural o jurídica, Soportes  hoja de vida, Registro Único Tributario, Registro Único de Proponentes, Certificado de cuenta bancaria, Manifestación de no estar incurso en inhabilidad e incompatibilidad,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Prórroga, Informe final del Contrato, Acta de liquidación del contrato, Solicitud de certificación de contrato, Certificación del contrato, Comunicaciones oficiales</v>
      </c>
      <c r="C49" s="41" t="str">
        <f>'[1]Activos de Informacion'!I46</f>
        <v>Español</v>
      </c>
      <c r="D49" s="41" t="str">
        <f>'[1]Activos de Informacion'!J46</f>
        <v>Documento físico, Electrónico</v>
      </c>
      <c r="E49" s="41" t="s">
        <v>30</v>
      </c>
      <c r="F49" s="41" t="s">
        <v>37</v>
      </c>
      <c r="G49" s="41" t="s">
        <v>38</v>
      </c>
      <c r="H49" s="42" t="str">
        <f>'[1]Activos de Informacion'!C46</f>
        <v>Subdirección Administrativa y Financiera</v>
      </c>
      <c r="I49" s="42" t="str">
        <f>'[1]Activos de Informacion'!D46</f>
        <v>Subdirección Administrativa y Financiera</v>
      </c>
      <c r="J49" s="43" t="s">
        <v>29</v>
      </c>
    </row>
    <row r="50" spans="1:30" ht="399" x14ac:dyDescent="0.2">
      <c r="A50" s="41" t="str">
        <f>'[1]Activos de Informacion'!G47</f>
        <v>Contratos de Consultoría</v>
      </c>
      <c r="B50" s="38" t="str">
        <f>'[1]Activos de Informacion'!H47</f>
        <v>Solicitud de Certificado de Disponibilidad Presupuestal (FIN-FOR01), Certificado de Disponibilidad Presupuestal,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Cuenta de cobro,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v>
      </c>
      <c r="C50" s="41" t="str">
        <f>'[1]Activos de Informacion'!I47</f>
        <v>Español</v>
      </c>
      <c r="D50" s="41" t="str">
        <f>'[1]Activos de Informacion'!J47</f>
        <v>Documento físico, Electrónico</v>
      </c>
      <c r="E50" s="41" t="s">
        <v>30</v>
      </c>
      <c r="F50" s="41" t="s">
        <v>37</v>
      </c>
      <c r="G50" s="41" t="s">
        <v>38</v>
      </c>
      <c r="H50" s="42" t="str">
        <f>'[1]Activos de Informacion'!C47</f>
        <v>Subdirección Administrativa y Financiera</v>
      </c>
      <c r="I50" s="42" t="str">
        <f>'[1]Activos de Informacion'!D47</f>
        <v>Subdirección Administrativa y Financiera</v>
      </c>
      <c r="J50" s="43" t="s">
        <v>29</v>
      </c>
    </row>
    <row r="51" spans="1:30" ht="60" customHeight="1" x14ac:dyDescent="0.2">
      <c r="A51" s="41" t="str">
        <f>'[1]Activos de Informacion'!G48</f>
        <v>CONCILIACIONES BANCARIAS</v>
      </c>
      <c r="B51" s="38" t="str">
        <f>'[1]Activos de Informacion'!H48</f>
        <v>Documentos contables que llevan el registro de Conciliación bancaria, Extracto bancario y Libro auxiliar</v>
      </c>
      <c r="C51" s="41" t="str">
        <f>'[1]Activos de Informacion'!I48</f>
        <v>Español</v>
      </c>
      <c r="D51" s="41" t="str">
        <f>'[1]Activos de Informacion'!J48</f>
        <v>Documento físico</v>
      </c>
      <c r="E51" s="41" t="s">
        <v>39</v>
      </c>
      <c r="F51" s="41" t="s">
        <v>27</v>
      </c>
      <c r="G51" s="41" t="s">
        <v>44</v>
      </c>
      <c r="H51" s="42" t="str">
        <f>'[1]Activos de Informacion'!C48</f>
        <v>Subdirección Administrativa y Financiera</v>
      </c>
      <c r="I51" s="42" t="str">
        <f>'[1]Activos de Informacion'!D48</f>
        <v>Subdirección Administrativa y Financiera</v>
      </c>
      <c r="J51" s="43" t="s">
        <v>29</v>
      </c>
    </row>
    <row r="52" spans="1:30" ht="60" customHeight="1" x14ac:dyDescent="0.2">
      <c r="A52" s="41" t="str">
        <f>'[1]Activos de Informacion'!G49</f>
        <v>Circulares Informativas</v>
      </c>
      <c r="B52" s="38" t="str">
        <f>'[1]Activos de Informacion'!H49</f>
        <v>Información interna de la CRA, compensaciones, pautas etc.</v>
      </c>
      <c r="C52" s="41" t="str">
        <f>'[1]Activos de Informacion'!I49</f>
        <v>Español</v>
      </c>
      <c r="D52" s="41" t="str">
        <f>'[1]Activos de Informacion'!J49</f>
        <v>Documento físico</v>
      </c>
      <c r="E52" s="41" t="s">
        <v>63</v>
      </c>
      <c r="F52" s="41" t="s">
        <v>37</v>
      </c>
      <c r="G52" s="41" t="s">
        <v>44</v>
      </c>
      <c r="H52" s="42" t="str">
        <f>'[1]Activos de Informacion'!C49</f>
        <v>Subdirección Administrativa y Financiera</v>
      </c>
      <c r="I52" s="42" t="str">
        <f>'[1]Activos de Informacion'!D49</f>
        <v>Subdirección Administrativa y Financiera</v>
      </c>
      <c r="J52" s="43" t="s">
        <v>29</v>
      </c>
    </row>
    <row r="53" spans="1:30" ht="60" customHeight="1" x14ac:dyDescent="0.2">
      <c r="A53" s="41" t="str">
        <f>'[1]Activos de Informacion'!G50</f>
        <v>Circulares Normativas</v>
      </c>
      <c r="B53" s="38" t="str">
        <f>'[1]Activos de Informacion'!H50</f>
        <v>Información normtiva para las empresas</v>
      </c>
      <c r="C53" s="41" t="str">
        <f>'[1]Activos de Informacion'!I50</f>
        <v>Español</v>
      </c>
      <c r="D53" s="41" t="str">
        <f>'[1]Activos de Informacion'!J50</f>
        <v>Documento físico</v>
      </c>
      <c r="E53" s="41" t="s">
        <v>39</v>
      </c>
      <c r="F53" s="41" t="s">
        <v>37</v>
      </c>
      <c r="G53" s="41" t="s">
        <v>44</v>
      </c>
      <c r="H53" s="42" t="str">
        <f>'[1]Activos de Informacion'!C50</f>
        <v>Subdirección Administrativa y Financiera</v>
      </c>
      <c r="I53" s="42" t="str">
        <f>'[1]Activos de Informacion'!D50</f>
        <v>Subdirección Administrativa y Financiera</v>
      </c>
      <c r="J53" s="43" t="s">
        <v>29</v>
      </c>
    </row>
    <row r="54" spans="1:30" ht="60" customHeight="1" x14ac:dyDescent="0.2">
      <c r="A54" s="41" t="str">
        <f>'[1]Activos de Informacion'!G51</f>
        <v>Certificados de Disponibilidad Presupuestal</v>
      </c>
      <c r="B54" s="38" t="str">
        <f>'[1]Activos de Informacion'!H51</f>
        <v xml:space="preserve">Comprende la solicitud de certificado de disponibilidad presupuestal </v>
      </c>
      <c r="C54" s="41" t="str">
        <f>'[1]Activos de Informacion'!I51</f>
        <v>Español</v>
      </c>
      <c r="D54" s="41" t="str">
        <f>'[1]Activos de Informacion'!J51</f>
        <v>Documento físico</v>
      </c>
      <c r="E54" s="41" t="s">
        <v>30</v>
      </c>
      <c r="F54" s="41" t="s">
        <v>31</v>
      </c>
      <c r="G54" s="41" t="s">
        <v>32</v>
      </c>
      <c r="H54" s="42" t="str">
        <f>'[1]Activos de Informacion'!C51</f>
        <v>Subdirección Administrativa y Financiera</v>
      </c>
      <c r="I54" s="42" t="str">
        <f>'[1]Activos de Informacion'!D51</f>
        <v>Subdirección Administrativa y Financiera</v>
      </c>
      <c r="J54" s="43" t="s">
        <v>29</v>
      </c>
    </row>
    <row r="55" spans="1:30" s="44" customFormat="1" ht="60" customHeight="1" x14ac:dyDescent="0.2">
      <c r="A55" s="41" t="str">
        <f>'[1]Activos de Informacion'!G52</f>
        <v>Certificados de Ingresos y Retenciones</v>
      </c>
      <c r="B55" s="38" t="str">
        <f>'[1]Activos de Informacion'!H52</f>
        <v>Certificados de Certificados de Ingresos y Retenciones generados por SIIF-Nacion a contratistas y  funcionarios,  aquellos  funcionarios que soliciten el certificado en formato DIAN- deberan allegar una copia a la hoja de vida,</v>
      </c>
      <c r="C55" s="41" t="str">
        <f>'[1]Activos de Informacion'!I52</f>
        <v>Español</v>
      </c>
      <c r="D55" s="41" t="str">
        <f>'[1]Activos de Informacion'!J52</f>
        <v>Documento registrado en SIIFNacion-Electrónico</v>
      </c>
      <c r="E55" s="41" t="s">
        <v>64</v>
      </c>
      <c r="F55" s="41" t="s">
        <v>20</v>
      </c>
      <c r="G55" s="41" t="s">
        <v>45</v>
      </c>
      <c r="H55" s="42" t="str">
        <f>'[1]Activos de Informacion'!C52</f>
        <v>Subdirección Administrativa y Financiera</v>
      </c>
      <c r="I55" s="42" t="str">
        <f>'[1]Activos de Informacion'!D52</f>
        <v>Subdirección Administrativa y Financiera</v>
      </c>
      <c r="J55" s="43" t="s">
        <v>29</v>
      </c>
      <c r="K55" s="8"/>
      <c r="L55" s="8"/>
      <c r="M55" s="8"/>
      <c r="N55" s="8"/>
      <c r="O55" s="8"/>
      <c r="P55" s="8"/>
      <c r="Q55" s="8"/>
      <c r="R55" s="8"/>
      <c r="S55" s="8"/>
      <c r="T55" s="8"/>
      <c r="U55" s="8"/>
      <c r="V55" s="8"/>
      <c r="W55" s="8"/>
      <c r="X55" s="8"/>
      <c r="Y55" s="8"/>
      <c r="Z55" s="8"/>
      <c r="AA55" s="8"/>
      <c r="AB55" s="8"/>
      <c r="AC55" s="8"/>
      <c r="AD55" s="8"/>
    </row>
    <row r="56" spans="1:30" ht="60" customHeight="1" x14ac:dyDescent="0.2">
      <c r="A56" s="41" t="str">
        <f>'[1]Activos de Informacion'!G53</f>
        <v>Arqueos de recursos financieros</v>
      </c>
      <c r="B56" s="38" t="str">
        <f>'[1]Activos de Informacion'!H53</f>
        <v>Formato de arqueo de tesorería, Arqueo de caja menor,debidamente tramitado y firmado,</v>
      </c>
      <c r="C56" s="41" t="str">
        <f>'[1]Activos de Informacion'!I53</f>
        <v>Español</v>
      </c>
      <c r="D56" s="41" t="s">
        <v>65</v>
      </c>
      <c r="E56" s="41" t="s">
        <v>39</v>
      </c>
      <c r="F56" s="41" t="s">
        <v>37</v>
      </c>
      <c r="G56" s="41" t="s">
        <v>44</v>
      </c>
      <c r="H56" s="42" t="str">
        <f>'[1]Activos de Informacion'!C53</f>
        <v>Subdirección Administrativa y Financiera</v>
      </c>
      <c r="I56" s="42" t="str">
        <f>'[1]Activos de Informacion'!D53</f>
        <v>Subdirección Administrativa y Financiera</v>
      </c>
      <c r="J56" s="43" t="s">
        <v>29</v>
      </c>
    </row>
    <row r="57" spans="1:30" ht="60" customHeight="1" x14ac:dyDescent="0.2">
      <c r="A57" s="41" t="str">
        <f>'[1]Activos de Informacion'!G54</f>
        <v>Actas Comité Saneamiento y Mejoramiento de la Información Contable</v>
      </c>
      <c r="B57" s="38" t="str">
        <f>'[1]Activos de Informacion'!H54</f>
        <v>se incluyen dentro de este documento: Convocatoria, Acta Comité Saneamiento y Mejora de la Información Contable</v>
      </c>
      <c r="C57" s="41" t="str">
        <f>'[1]Activos de Informacion'!I54</f>
        <v>Español</v>
      </c>
      <c r="D57" s="41" t="str">
        <f>'[1]Activos de Informacion'!J54</f>
        <v>Documento físico, Electrónico</v>
      </c>
      <c r="E57" s="41"/>
      <c r="F57" s="41"/>
      <c r="G57" s="41" t="s">
        <v>44</v>
      </c>
      <c r="H57" s="42" t="str">
        <f>'[1]Activos de Informacion'!C54</f>
        <v>Subdirección Administrativa y Financiera</v>
      </c>
      <c r="I57" s="42" t="str">
        <f>'[1]Activos de Informacion'!D54</f>
        <v>Subdirección Administrativa y Financiera</v>
      </c>
      <c r="J57" s="43" t="s">
        <v>29</v>
      </c>
    </row>
    <row r="58" spans="1:30" ht="60" customHeight="1" x14ac:dyDescent="0.2">
      <c r="A58" s="41" t="str">
        <f>'[1]Activos de Informacion'!G55</f>
        <v>Actas del Comité de Convivencia Laboral</v>
      </c>
      <c r="B58" s="38" t="str">
        <f>'[1]Activos de Informacion'!H55</f>
        <v>En esta acta se encuentra evidenciada la Convocatoria, las Comunicaciones oficiales y el Acta comité de convivencia</v>
      </c>
      <c r="C58" s="41" t="str">
        <f>'[1]Activos de Informacion'!I55</f>
        <v>Español</v>
      </c>
      <c r="D58" s="41" t="str">
        <f>'[1]Activos de Informacion'!J55</f>
        <v>Documento físico, Electrónico</v>
      </c>
      <c r="E58" s="41" t="s">
        <v>57</v>
      </c>
      <c r="F58" s="41" t="s">
        <v>66</v>
      </c>
      <c r="G58" s="41" t="s">
        <v>44</v>
      </c>
      <c r="H58" s="42" t="str">
        <f>'[1]Activos de Informacion'!C55</f>
        <v>Subdirección Administrativa y Financiera</v>
      </c>
      <c r="I58" s="42" t="str">
        <f>'[1]Activos de Informacion'!D55</f>
        <v>Subdirección Administrativa y Financiera</v>
      </c>
      <c r="J58" s="43" t="s">
        <v>29</v>
      </c>
    </row>
    <row r="59" spans="1:30" ht="60" customHeight="1" x14ac:dyDescent="0.2">
      <c r="A59" s="41" t="str">
        <f>'[1]Activos de Informacion'!G56</f>
        <v>Actas de Comisión de Personal</v>
      </c>
      <c r="B59" s="38" t="str">
        <f>'[1]Activos de Informacion'!H56</f>
        <v>Contiene los documentos de convocatoria y Actas de Comisión de Personal</v>
      </c>
      <c r="C59" s="41" t="str">
        <f>'[1]Activos de Informacion'!I56</f>
        <v>Español</v>
      </c>
      <c r="D59" s="41" t="str">
        <f>'[1]Activos de Informacion'!J56</f>
        <v>Documento físico, Electrónico</v>
      </c>
      <c r="E59" s="41" t="s">
        <v>42</v>
      </c>
      <c r="F59" s="41" t="s">
        <v>27</v>
      </c>
      <c r="G59" s="41" t="s">
        <v>44</v>
      </c>
      <c r="H59" s="42" t="str">
        <f>'[1]Activos de Informacion'!C56</f>
        <v>Subdirección Administrativa y Financiera</v>
      </c>
      <c r="I59" s="42" t="str">
        <f>'[1]Activos de Informacion'!D56</f>
        <v>Subdirección Administrativa y Financiera</v>
      </c>
      <c r="J59" s="43" t="s">
        <v>29</v>
      </c>
    </row>
    <row r="60" spans="1:30" ht="60" customHeight="1" x14ac:dyDescent="0.2">
      <c r="A60" s="41" t="str">
        <f>'[1]Activos de Informacion'!G57</f>
        <v>Actas de Comité de Movilidad y Seguridad Vial</v>
      </c>
      <c r="B60" s="38" t="str">
        <f>'[1]Activos de Informacion'!H57</f>
        <v>Contiene los documentos de convocatoria y Actas de Comité de Movilidad y Seguridad Vial</v>
      </c>
      <c r="C60" s="41" t="str">
        <f>'[1]Activos de Informacion'!I57</f>
        <v>Español</v>
      </c>
      <c r="D60" s="41" t="str">
        <f>'[1]Activos de Informacion'!J57</f>
        <v>Documento físico, Electrónico</v>
      </c>
      <c r="E60" s="41" t="s">
        <v>52</v>
      </c>
      <c r="F60" s="41" t="s">
        <v>37</v>
      </c>
      <c r="G60" s="41" t="s">
        <v>44</v>
      </c>
      <c r="H60" s="42" t="str">
        <f>'[1]Activos de Informacion'!C57</f>
        <v>Subdirección Administrativa y Financiera</v>
      </c>
      <c r="I60" s="42" t="str">
        <f>'[1]Activos de Informacion'!D57</f>
        <v>Subdirección Administrativa y Financiera</v>
      </c>
      <c r="J60" s="43" t="s">
        <v>29</v>
      </c>
    </row>
    <row r="61" spans="1:30" ht="60" customHeight="1" x14ac:dyDescent="0.2">
      <c r="A61" s="41" t="str">
        <f>'[1]Activos de Informacion'!G58</f>
        <v>Actas del Comité de Contratación</v>
      </c>
      <c r="B61" s="38" t="str">
        <f>'[1]Activos de Informacion'!H58</f>
        <v>Contiene los documentos de convocatoria y  Actas del Comité de Contratación</v>
      </c>
      <c r="C61" s="41" t="str">
        <f>'[1]Activos de Informacion'!I58</f>
        <v>Español</v>
      </c>
      <c r="D61" s="41" t="str">
        <f>'[1]Activos de Informacion'!J58</f>
        <v>Documento físico, Electrónico</v>
      </c>
      <c r="E61" s="41" t="s">
        <v>30</v>
      </c>
      <c r="F61" s="41" t="s">
        <v>37</v>
      </c>
      <c r="G61" s="41" t="s">
        <v>44</v>
      </c>
      <c r="H61" s="42" t="str">
        <f>'[1]Activos de Informacion'!C58</f>
        <v>Subdirección Administrativa y Financiera</v>
      </c>
      <c r="I61" s="42" t="str">
        <f>'[1]Activos de Informacion'!D58</f>
        <v>Subdirección Administrativa y Financiera</v>
      </c>
      <c r="J61" s="43" t="s">
        <v>29</v>
      </c>
    </row>
    <row r="62" spans="1:30" ht="60" customHeight="1" x14ac:dyDescent="0.2">
      <c r="A62" s="41" t="str">
        <f>'[1]Activos de Informacion'!G59</f>
        <v>Actas del Comité de Ética</v>
      </c>
      <c r="B62" s="38" t="str">
        <f>'[1]Activos de Informacion'!H59</f>
        <v>Contiene los documentos de convocatoria y Actas del Comité de Ética</v>
      </c>
      <c r="C62" s="41" t="str">
        <f>'[1]Activos de Informacion'!I59</f>
        <v>Español</v>
      </c>
      <c r="D62" s="41" t="str">
        <f>'[1]Activos de Informacion'!J59</f>
        <v>Documento físico, Electrónico</v>
      </c>
      <c r="E62" s="41" t="s">
        <v>39</v>
      </c>
      <c r="F62" s="41" t="s">
        <v>27</v>
      </c>
      <c r="G62" s="41" t="s">
        <v>44</v>
      </c>
      <c r="H62" s="42" t="str">
        <f>'[1]Activos de Informacion'!C59</f>
        <v>Subdirección Administrativa y Financiera</v>
      </c>
      <c r="I62" s="42" t="str">
        <f>'[1]Activos de Informacion'!D59</f>
        <v>Subdirección Administrativa y Financiera</v>
      </c>
      <c r="J62" s="43" t="s">
        <v>29</v>
      </c>
    </row>
    <row r="63" spans="1:30" ht="60" customHeight="1" x14ac:dyDescent="0.2">
      <c r="A63" s="41" t="str">
        <f>'[1]Activos de Informacion'!G60</f>
        <v>Actas del Comité de Capacitación y Bienestar Social</v>
      </c>
      <c r="B63" s="38" t="str">
        <f>'[1]Activos de Informacion'!H60</f>
        <v>Contiene los documentos de convocatoria y Actas del Comité de Capacitación y Bienestar Social</v>
      </c>
      <c r="C63" s="41" t="str">
        <f>'[1]Activos de Informacion'!I60</f>
        <v>Español</v>
      </c>
      <c r="D63" s="41" t="str">
        <f>'[1]Activos de Informacion'!J60</f>
        <v>Documento físico, Electrónico</v>
      </c>
      <c r="E63" s="41" t="s">
        <v>39</v>
      </c>
      <c r="F63" s="41" t="s">
        <v>27</v>
      </c>
      <c r="G63" s="41" t="s">
        <v>44</v>
      </c>
      <c r="H63" s="42" t="str">
        <f>'[1]Activos de Informacion'!C60</f>
        <v>Subdirección Administrativa y Financiera</v>
      </c>
      <c r="I63" s="42" t="str">
        <f>'[1]Activos de Informacion'!D60</f>
        <v>Subdirección Administrativa y Financiera</v>
      </c>
      <c r="J63" s="43" t="s">
        <v>29</v>
      </c>
    </row>
    <row r="64" spans="1:30" ht="60" customHeight="1" x14ac:dyDescent="0.2">
      <c r="A64" s="41" t="str">
        <f>'[1]Activos de Informacion'!G61</f>
        <v>Informes a organismos de control</v>
      </c>
      <c r="B64" s="38" t="str">
        <f>'[1]Activos de Informacion'!H61</f>
        <v>Informes a organismos de control</v>
      </c>
      <c r="C64" s="41" t="str">
        <f>'[1]Activos de Informacion'!I61</f>
        <v>Español</v>
      </c>
      <c r="D64" s="41" t="str">
        <f>'[1]Activos de Informacion'!J61</f>
        <v>Documento físico, Electrónico</v>
      </c>
      <c r="E64" s="41" t="s">
        <v>63</v>
      </c>
      <c r="F64" s="41" t="s">
        <v>37</v>
      </c>
      <c r="G64" s="45" t="s">
        <v>67</v>
      </c>
      <c r="H64" s="42" t="str">
        <f>'[1]Activos de Informacion'!C61</f>
        <v>Direccion Ejecutiva Control interno</v>
      </c>
      <c r="I64" s="42" t="str">
        <f>'[1]Activos de Informacion'!D61</f>
        <v>Direccion Ejecutiva Control interno</v>
      </c>
      <c r="J64" s="43" t="s">
        <v>29</v>
      </c>
    </row>
    <row r="65" spans="1:10" ht="60" customHeight="1" x14ac:dyDescent="0.2">
      <c r="A65" s="41" t="str">
        <f>'[1]Activos de Informacion'!G62</f>
        <v>Informes a organismos del estado</v>
      </c>
      <c r="B65" s="38" t="str">
        <f>'[1]Activos de Informacion'!H62</f>
        <v xml:space="preserve">Informes a organismos del estado incluyendo: 
-Informe a Organismo del Estado
-Comunicaciones oficiales 
-Informe servidores públicos </v>
      </c>
      <c r="C65" s="41" t="str">
        <f>'[1]Activos de Informacion'!I62</f>
        <v>Español</v>
      </c>
      <c r="D65" s="41" t="str">
        <f>'[1]Activos de Informacion'!J62</f>
        <v>Documento físico</v>
      </c>
      <c r="E65" s="41" t="s">
        <v>63</v>
      </c>
      <c r="F65" s="41" t="s">
        <v>37</v>
      </c>
      <c r="G65" s="46" t="s">
        <v>67</v>
      </c>
      <c r="H65" s="42" t="str">
        <f>'[1]Activos de Informacion'!C62</f>
        <v>Direccion Ejecutiva Control interno</v>
      </c>
      <c r="I65" s="42" t="str">
        <f>'[1]Activos de Informacion'!D62</f>
        <v>Direccion Ejecutiva Control interno</v>
      </c>
      <c r="J65" s="43" t="s">
        <v>29</v>
      </c>
    </row>
    <row r="66" spans="1:10" ht="156.75" x14ac:dyDescent="0.2">
      <c r="A66" s="41" t="str">
        <f>'[1]Activos de Informacion'!G63</f>
        <v>Informes de Gestión</v>
      </c>
      <c r="B66" s="38" t="str">
        <f>'[1]Activos de Informacion'!H63</f>
        <v xml:space="preserve">Contiene los detalles de los informes de gestión de control interno Incluyendo: 
-Informe de seguimiento plan de auditorias Anual
-Informe del Control Interno Contable Anual
-Informe cuatrimestral de control interno
-Informe ejecutivo anual
-Informes de Ley
-Comunicaciones oficiales
-Memorandos
-Planilla base selección
</v>
      </c>
      <c r="C66" s="41" t="str">
        <f>'[1]Activos de Informacion'!I63</f>
        <v>Español</v>
      </c>
      <c r="D66" s="41" t="str">
        <f>'[1]Activos de Informacion'!J63</f>
        <v>Documento físico</v>
      </c>
      <c r="E66" s="41" t="s">
        <v>63</v>
      </c>
      <c r="F66" s="41" t="s">
        <v>20</v>
      </c>
      <c r="G66" s="46" t="s">
        <v>67</v>
      </c>
      <c r="H66" s="42" t="str">
        <f>'[1]Activos de Informacion'!C63</f>
        <v>Direccion Ejecutiva Control interno</v>
      </c>
      <c r="I66" s="42" t="str">
        <f>'[1]Activos de Informacion'!D63</f>
        <v>Direccion Ejecutiva Control interno</v>
      </c>
      <c r="J66" s="43" t="s">
        <v>29</v>
      </c>
    </row>
    <row r="67" spans="1:10" ht="121.5" customHeight="1" x14ac:dyDescent="0.2">
      <c r="A67" s="41" t="str">
        <f>'[1]Activos de Informacion'!G64</f>
        <v>Informes de Auditorias Internas</v>
      </c>
      <c r="B67" s="38" t="str">
        <f>'[1]Activos de Informacion'!H64</f>
        <v>Contiene los documentos de todo el proceso de auditorias internas: 
-Cronograma de Auditorias Internas 
-Informes de Auditoria 
-Informe de Seguimiento de Auditoria Interna
-Calificación Auditores internos
-Papeles de trabajo</v>
      </c>
      <c r="C67" s="41" t="str">
        <f>'[1]Activos de Informacion'!I64</f>
        <v>Español</v>
      </c>
      <c r="D67" s="41" t="str">
        <f>'[1]Activos de Informacion'!J64</f>
        <v>Documento físico</v>
      </c>
      <c r="E67" s="41" t="s">
        <v>52</v>
      </c>
      <c r="F67" s="41" t="s">
        <v>68</v>
      </c>
      <c r="G67" s="41" t="s">
        <v>44</v>
      </c>
      <c r="H67" s="42" t="str">
        <f>'[1]Activos de Informacion'!C64</f>
        <v>Direccion Ejecutiva Control interno</v>
      </c>
      <c r="I67" s="42" t="str">
        <f>'[1]Activos de Informacion'!D64</f>
        <v>Direccion Ejecutiva Control interno</v>
      </c>
      <c r="J67" s="43" t="s">
        <v>29</v>
      </c>
    </row>
    <row r="68" spans="1:10" ht="57.75" customHeight="1" x14ac:dyDescent="0.2">
      <c r="A68" s="41" t="str">
        <f>'[1]Activos de Informacion'!G65</f>
        <v xml:space="preserve">Planes de auditorias </v>
      </c>
      <c r="B68" s="38" t="str">
        <f>'[1]Activos de Informacion'!H65</f>
        <v>Describe las actividades que se ejecutan durante la auditoria interna de gestión</v>
      </c>
      <c r="C68" s="41" t="str">
        <f>'[1]Activos de Informacion'!I65</f>
        <v>Español</v>
      </c>
      <c r="D68" s="41" t="str">
        <f>'[1]Activos de Informacion'!J65</f>
        <v>Documento físico</v>
      </c>
      <c r="E68" s="41" t="s">
        <v>52</v>
      </c>
      <c r="F68" s="41" t="s">
        <v>68</v>
      </c>
      <c r="G68" s="41" t="s">
        <v>44</v>
      </c>
      <c r="H68" s="42" t="str">
        <f>'[1]Activos de Informacion'!C65</f>
        <v>Direccion Ejecutiva Control interno</v>
      </c>
      <c r="I68" s="42" t="str">
        <f>'[1]Activos de Informacion'!D65</f>
        <v>Direccion Ejecutiva Control interno</v>
      </c>
      <c r="J68" s="43" t="s">
        <v>25</v>
      </c>
    </row>
    <row r="69" spans="1:10" ht="63" customHeight="1" x14ac:dyDescent="0.2">
      <c r="A69" s="41" t="str">
        <f>'[1]Activos de Informacion'!G66</f>
        <v>Publicaciones de Fortalecimiento del Control Interno</v>
      </c>
      <c r="B69" s="38">
        <f>'[1]Activos de Informacion'!H66</f>
        <v>0</v>
      </c>
      <c r="C69" s="41" t="str">
        <f>'[1]Activos de Informacion'!I66</f>
        <v>Español</v>
      </c>
      <c r="D69" s="41" t="str">
        <f>'[1]Activos de Informacion'!J66</f>
        <v>Documento físico</v>
      </c>
      <c r="E69" s="41" t="s">
        <v>52</v>
      </c>
      <c r="F69" s="41" t="s">
        <v>37</v>
      </c>
      <c r="G69" s="45" t="s">
        <v>67</v>
      </c>
      <c r="H69" s="42" t="str">
        <f>'[1]Activos de Informacion'!C66</f>
        <v>Direccion Ejecutiva Control interno</v>
      </c>
      <c r="I69" s="42" t="str">
        <f>'[1]Activos de Informacion'!D66</f>
        <v>Direccion Ejecutiva Control interno</v>
      </c>
      <c r="J69" s="43"/>
    </row>
    <row r="70" spans="1:10" ht="213.75" x14ac:dyDescent="0.2">
      <c r="A70" s="41" t="str">
        <f>'[1]Activos de Informacion'!G67</f>
        <v>Actas de Informe de Gestión de Servidores Públicos</v>
      </c>
      <c r="B70" s="38" t="s">
        <v>69</v>
      </c>
      <c r="C70" s="41" t="str">
        <f>'[1]Activos de Informacion'!I67</f>
        <v>Español</v>
      </c>
      <c r="D70" s="41" t="str">
        <f>'[1]Activos de Informacion'!J67</f>
        <v>Documento físico</v>
      </c>
      <c r="E70" s="41" t="s">
        <v>35</v>
      </c>
      <c r="F70" s="41" t="s">
        <v>20</v>
      </c>
      <c r="G70" s="41" t="s">
        <v>44</v>
      </c>
      <c r="H70" s="42" t="str">
        <f>'[1]Activos de Informacion'!C67</f>
        <v>Direccion Ejecutiva Control interno</v>
      </c>
      <c r="I70" s="42" t="str">
        <f>'[1]Activos de Informacion'!D67</f>
        <v>Direccion Ejecutiva Control interno</v>
      </c>
      <c r="J70" s="43" t="s">
        <v>29</v>
      </c>
    </row>
    <row r="71" spans="1:10" ht="72" customHeight="1" x14ac:dyDescent="0.2">
      <c r="A71" s="41" t="str">
        <f>'[1]Activos de Informacion'!G68</f>
        <v>Acta del comité de Coordinación del sistema de Control Interno</v>
      </c>
      <c r="B71" s="38" t="str">
        <f>'[1]Activos de Informacion'!H68</f>
        <v>Documento que recoge los puntos discutidos y los acuerdos adoptados en una reunión del comité de coordinación del sistema de control Interno</v>
      </c>
      <c r="C71" s="41" t="str">
        <f>'[1]Activos de Informacion'!I68</f>
        <v>Español</v>
      </c>
      <c r="D71" s="41" t="str">
        <f>'[1]Activos de Informacion'!J68</f>
        <v>Documento físico</v>
      </c>
      <c r="E71" s="41" t="s">
        <v>52</v>
      </c>
      <c r="F71" s="41" t="s">
        <v>70</v>
      </c>
      <c r="G71" s="41" t="s">
        <v>44</v>
      </c>
      <c r="H71" s="42" t="str">
        <f>'[1]Activos de Informacion'!C68</f>
        <v>Direccion Ejecutiva Control interno</v>
      </c>
      <c r="I71" s="42" t="str">
        <f>'[1]Activos de Informacion'!D68</f>
        <v>Direccion Ejecutiva Control interno</v>
      </c>
      <c r="J71" s="43" t="s">
        <v>29</v>
      </c>
    </row>
    <row r="72" spans="1:10" ht="73.5" customHeight="1" x14ac:dyDescent="0.2">
      <c r="A72" s="41" t="str">
        <f>'[1]Activos de Informacion'!G69</f>
        <v>Actas del Comité Institucional de Desarrollo Administrativo</v>
      </c>
      <c r="B72" s="38" t="str">
        <f>'[1]Activos de Informacion'!H69</f>
        <v>Documento que recoge los puntos discutidos y los acuerdos adoptados en las sesiones del Comité institucional de desarrollo administrativo.</v>
      </c>
      <c r="C72" s="41" t="str">
        <f>'[1]Activos de Informacion'!I69</f>
        <v>Español</v>
      </c>
      <c r="D72" s="41" t="str">
        <f>'[1]Activos de Informacion'!J69</f>
        <v>Documento físico, electrónico</v>
      </c>
      <c r="E72" s="41" t="s">
        <v>71</v>
      </c>
      <c r="F72" s="41" t="s">
        <v>68</v>
      </c>
      <c r="G72" s="41" t="s">
        <v>44</v>
      </c>
      <c r="H72" s="42" t="str">
        <f>'[1]Activos de Informacion'!C69</f>
        <v xml:space="preserve">Oficina Asesora de Planeación y TIC </v>
      </c>
      <c r="I72" s="42" t="str">
        <f>'[1]Activos de Informacion'!D69</f>
        <v xml:space="preserve">Oficina Asesora de Planeación y TIC </v>
      </c>
      <c r="J72" s="43" t="s">
        <v>29</v>
      </c>
    </row>
    <row r="73" spans="1:10" ht="77.25" customHeight="1" x14ac:dyDescent="0.2">
      <c r="A73" s="41" t="str">
        <f>'[1]Activos de Informacion'!G70</f>
        <v>Proyectos Regulatorios</v>
      </c>
      <c r="B73" s="38" t="str">
        <f>'[1]Activos de Informacion'!H70</f>
        <v>Contiene la propuesta de temas que conformarán la agenda regulatoría indicativa para la vigencia de acuerdo con lo dispuesto en los art. 2.3.6.3.2.6. y2.3.6.3.2.7 del decreto 1077 de 2015</v>
      </c>
      <c r="C73" s="41" t="str">
        <f>'[1]Activos de Informacion'!I70</f>
        <v>Español</v>
      </c>
      <c r="D73" s="41" t="str">
        <f>'[1]Activos de Informacion'!J70</f>
        <v>Documento electrónico</v>
      </c>
      <c r="E73" s="41" t="s">
        <v>72</v>
      </c>
      <c r="F73" s="41" t="s">
        <v>20</v>
      </c>
      <c r="G73" s="41" t="s">
        <v>44</v>
      </c>
      <c r="H73" s="42" t="str">
        <f>'[1]Activos de Informacion'!C70</f>
        <v xml:space="preserve">Oficina Asesora de Planeación y TIC </v>
      </c>
      <c r="I73" s="42" t="str">
        <f>'[1]Activos de Informacion'!D70</f>
        <v xml:space="preserve">Oficina Asesora de Planeación y TIC </v>
      </c>
      <c r="J73" s="43" t="s">
        <v>29</v>
      </c>
    </row>
    <row r="74" spans="1:10" ht="88.5" customHeight="1" x14ac:dyDescent="0.2">
      <c r="A74" s="41" t="str">
        <f>'[1]Activos de Informacion'!G71</f>
        <v>Anteproyecto de presupuesto Anual</v>
      </c>
      <c r="B74" s="38" t="str">
        <f>'[1]Activos de Informacion'!H71</f>
        <v>Contiene la información para preparacíón del presupuesto de la entidad la vigencia, incluye: 
-Anteproyecto de presupuesto
-Comunicaciones oficiales 
-Presupuesto anual de las áreas</v>
      </c>
      <c r="C74" s="41" t="str">
        <f>'[1]Activos de Informacion'!I71</f>
        <v>Español</v>
      </c>
      <c r="D74" s="41" t="str">
        <f>'[1]Activos de Informacion'!J71</f>
        <v>Documento físico, electrónico</v>
      </c>
      <c r="E74" s="41" t="s">
        <v>73</v>
      </c>
      <c r="F74" s="41" t="s">
        <v>20</v>
      </c>
      <c r="G74" s="41" t="s">
        <v>44</v>
      </c>
      <c r="H74" s="42" t="str">
        <f>'[1]Activos de Informacion'!C71</f>
        <v xml:space="preserve">Oficina Asesora de Planeación y TIC </v>
      </c>
      <c r="I74" s="42" t="str">
        <f>'[1]Activos de Informacion'!D71</f>
        <v xml:space="preserve">Oficina Asesora de Planeación y TIC </v>
      </c>
      <c r="J74" s="43" t="s">
        <v>25</v>
      </c>
    </row>
    <row r="75" spans="1:10" ht="80.25" customHeight="1" x14ac:dyDescent="0.2">
      <c r="A75" s="41" t="str">
        <f>'[1]Activos de Informacion'!G72</f>
        <v>Comunicados de prensa</v>
      </c>
      <c r="B75" s="38" t="str">
        <f>'[1]Activos de Informacion'!H72</f>
        <v>Comunicación escrita o electrónica dirigida a  los medios de comunicación o ciudadanos con el propósito de anunciar temas de interes sobre la Comisión de regulación de agua potable y saneamiento básico</v>
      </c>
      <c r="C75" s="41" t="str">
        <f>'[1]Activos de Informacion'!I72</f>
        <v>Español</v>
      </c>
      <c r="D75" s="41" t="str">
        <f>'[1]Activos de Informacion'!J72</f>
        <v>Documento físico, electrónico</v>
      </c>
      <c r="E75" s="41" t="s">
        <v>74</v>
      </c>
      <c r="F75" s="41" t="s">
        <v>37</v>
      </c>
      <c r="G75" s="41" t="s">
        <v>75</v>
      </c>
      <c r="H75" s="42" t="str">
        <f>'[1]Activos de Informacion'!C72</f>
        <v xml:space="preserve">Oficina Asesora de Planeación y TIC </v>
      </c>
      <c r="I75" s="42" t="str">
        <f>'[1]Activos de Informacion'!D72</f>
        <v xml:space="preserve">Oficina Asesora de Planeación y TIC </v>
      </c>
      <c r="J75" s="43" t="s">
        <v>29</v>
      </c>
    </row>
    <row r="76" spans="1:10" ht="199.5" x14ac:dyDescent="0.2">
      <c r="A76" s="41" t="str">
        <f>'[1]Activos de Informacion'!G73</f>
        <v>Requerimientos al Sistema de Información</v>
      </c>
      <c r="B76" s="38" t="str">
        <f>'[1]Activos de Informacion'!H73</f>
        <v xml:space="preserve">Contiene el registro de las copias de respaldo realizadas a los equipos de la infraestructura tecnológica,Guías e instructivos para las actividades de gestión de la infraestructura de sistemas de información de la CRA incluye: 
Registro de creación de cuentas
Registro de cambios de cuenta
Control de ejecución de Back Up
Medio (Back Up)
LOG'S de Back Up
Guía de control de cambios
Guía de disponibilidad y capacidad
Guía de mantenimiento de equipos y software
Memorandos
</v>
      </c>
      <c r="C76" s="41" t="str">
        <f>'[1]Activos de Informacion'!I73</f>
        <v>Español</v>
      </c>
      <c r="D76" s="41" t="str">
        <f>'[1]Activos de Informacion'!J73</f>
        <v>Documento físico, electrónico</v>
      </c>
      <c r="E76" s="41" t="s">
        <v>57</v>
      </c>
      <c r="F76" s="41" t="s">
        <v>76</v>
      </c>
      <c r="G76" s="41" t="s">
        <v>44</v>
      </c>
      <c r="H76" s="42" t="str">
        <f>'[1]Activos de Informacion'!C73</f>
        <v xml:space="preserve">Oficina Asesora de Planeación y TIC </v>
      </c>
      <c r="I76" s="42" t="str">
        <f>'[1]Activos de Informacion'!D73</f>
        <v xml:space="preserve">Oficina Asesora de Planeación y TIC </v>
      </c>
      <c r="J76" s="43" t="s">
        <v>29</v>
      </c>
    </row>
    <row r="77" spans="1:10" ht="70.5" customHeight="1" x14ac:dyDescent="0.2">
      <c r="A77" s="41" t="str">
        <f>'[1]Activos de Informacion'!G75</f>
        <v>Informes a organismos externos</v>
      </c>
      <c r="B77" s="38" t="str">
        <f>'[1]Activos de Informacion'!H75</f>
        <v>Contiene documentación de respuesta a requerimientos de información de organismos externos, incluye anexos y comunicación oficial</v>
      </c>
      <c r="C77" s="41" t="str">
        <f>'[1]Activos de Informacion'!I75</f>
        <v>Español</v>
      </c>
      <c r="D77" s="41" t="str">
        <f>'[1]Activos de Informacion'!J75</f>
        <v>Documento físico, electrónico</v>
      </c>
      <c r="E77" s="41" t="s">
        <v>74</v>
      </c>
      <c r="F77" s="41" t="s">
        <v>20</v>
      </c>
      <c r="G77" s="41" t="s">
        <v>44</v>
      </c>
      <c r="H77" s="42" t="str">
        <f>'[1]Activos de Informacion'!C75</f>
        <v xml:space="preserve">Oficina Asesora de Planeación y TIC </v>
      </c>
      <c r="I77" s="42" t="str">
        <f>'[1]Activos de Informacion'!D75</f>
        <v xml:space="preserve">Oficina Asesora de Planeación y TIC </v>
      </c>
      <c r="J77" s="43" t="s">
        <v>29</v>
      </c>
    </row>
    <row r="78" spans="1:10" ht="28.5" x14ac:dyDescent="0.2">
      <c r="A78" s="41" t="str">
        <f>'[1]Activos de Informacion'!G76</f>
        <v xml:space="preserve">Informes de Auditorias </v>
      </c>
      <c r="B78" s="38" t="str">
        <f>'[1]Activos de Informacion'!H76</f>
        <v>Contiene los resultados de las auditorias de calidad a los diferentes procesos del Sistema de Gestión de Calidad.</v>
      </c>
      <c r="C78" s="41" t="str">
        <f>'[1]Activos de Informacion'!I76</f>
        <v>Español</v>
      </c>
      <c r="D78" s="41" t="str">
        <f>'[1]Activos de Informacion'!J76</f>
        <v>Documento físico, electrónico</v>
      </c>
      <c r="E78" s="41" t="s">
        <v>77</v>
      </c>
      <c r="F78" s="41" t="s">
        <v>20</v>
      </c>
      <c r="G78" s="41" t="s">
        <v>44</v>
      </c>
      <c r="H78" s="42" t="str">
        <f>'[1]Activos de Informacion'!C76</f>
        <v xml:space="preserve">Oficina Asesora de Planeación y TIC </v>
      </c>
      <c r="I78" s="42" t="str">
        <f>'[1]Activos de Informacion'!D76</f>
        <v xml:space="preserve">Oficina Asesora de Planeación y TIC </v>
      </c>
      <c r="J78" s="43" t="s">
        <v>29</v>
      </c>
    </row>
    <row r="79" spans="1:10" ht="199.5" x14ac:dyDescent="0.2">
      <c r="A79" s="41" t="str">
        <f>'[1]Activos de Informacion'!G77</f>
        <v>Derechos de Petición</v>
      </c>
      <c r="B79" s="38" t="str">
        <f>'[1]Activos de Informacion'!H77</f>
        <v>Contiene la respuesta a peticiones realizadas a la entidad y que son atendidas por la Oficina de Planeación y TIC,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v>
      </c>
      <c r="C79" s="41" t="str">
        <f>'[1]Activos de Informacion'!I77</f>
        <v>Español</v>
      </c>
      <c r="D79" s="41" t="str">
        <f>'[1]Activos de Informacion'!J77</f>
        <v>Documento físico, electrónico</v>
      </c>
      <c r="E79" s="41" t="s">
        <v>49</v>
      </c>
      <c r="F79" s="41" t="s">
        <v>37</v>
      </c>
      <c r="G79" s="41" t="s">
        <v>44</v>
      </c>
      <c r="H79" s="42" t="str">
        <f>'[1]Activos de Informacion'!C77</f>
        <v xml:space="preserve">Oficina Asesora de Planeación y TIC </v>
      </c>
      <c r="I79" s="42" t="str">
        <f>'[1]Activos de Informacion'!D77</f>
        <v xml:space="preserve">Oficina Asesora de Planeación y TIC </v>
      </c>
      <c r="J79" s="43" t="s">
        <v>29</v>
      </c>
    </row>
    <row r="80" spans="1:10" ht="90.75" customHeight="1" x14ac:dyDescent="0.2">
      <c r="A80" s="41" t="str">
        <f>'[1]Activos de Informacion'!G78</f>
        <v>Plan de acción</v>
      </c>
      <c r="B80" s="38" t="str">
        <f>'[1]Activos de Informacion'!H78</f>
        <v>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v>
      </c>
      <c r="C80" s="41" t="str">
        <f>'[1]Activos de Informacion'!I78</f>
        <v>Español</v>
      </c>
      <c r="D80" s="41" t="str">
        <f>'[1]Activos de Informacion'!J78</f>
        <v>Documento físico, electrónico</v>
      </c>
      <c r="E80" s="41" t="s">
        <v>78</v>
      </c>
      <c r="F80" s="41" t="s">
        <v>20</v>
      </c>
      <c r="G80" s="41" t="s">
        <v>44</v>
      </c>
      <c r="H80" s="42" t="str">
        <f>'[1]Activos de Informacion'!C78</f>
        <v xml:space="preserve">Oficina Asesora de Planeación y TIC </v>
      </c>
      <c r="I80" s="42" t="str">
        <f>'[1]Activos de Informacion'!D78</f>
        <v xml:space="preserve">Oficina Asesora de Planeación y TIC </v>
      </c>
      <c r="J80" s="43" t="s">
        <v>29</v>
      </c>
    </row>
    <row r="81" spans="1:10" ht="66.75" customHeight="1" x14ac:dyDescent="0.2">
      <c r="A81" s="41" t="str">
        <f>'[1]Activos de Informacion'!G79</f>
        <v>Plan de auditorias de calidad</v>
      </c>
      <c r="B81" s="38" t="str">
        <f>'[1]Activos de Informacion'!H79</f>
        <v>Contiene el alcance, el objetivo, los criterios de auditoría y la planificación de la misma (fecha, hora, auditor, auditado, elementos aplicables).</v>
      </c>
      <c r="C81" s="41" t="str">
        <f>'[1]Activos de Informacion'!I79</f>
        <v>Español</v>
      </c>
      <c r="D81" s="41" t="str">
        <f>'[1]Activos de Informacion'!J79</f>
        <v>Documento físico, electrónico</v>
      </c>
      <c r="E81" s="41" t="s">
        <v>77</v>
      </c>
      <c r="F81" s="41" t="s">
        <v>20</v>
      </c>
      <c r="G81" s="41" t="s">
        <v>44</v>
      </c>
      <c r="H81" s="42" t="str">
        <f>'[1]Activos de Informacion'!C79</f>
        <v xml:space="preserve">Oficina Asesora de Planeación y TIC </v>
      </c>
      <c r="I81" s="42" t="str">
        <f>'[1]Activos de Informacion'!D79</f>
        <v xml:space="preserve">Oficina Asesora de Planeación y TIC </v>
      </c>
      <c r="J81" s="43" t="s">
        <v>29</v>
      </c>
    </row>
    <row r="82" spans="1:10" ht="78" customHeight="1" x14ac:dyDescent="0.2">
      <c r="A82" s="41" t="str">
        <f>'[1]Activos de Informacion'!G80</f>
        <v>Plan Estratégico Quinquenal</v>
      </c>
      <c r="B82" s="38" t="str">
        <f>'[1]Activos de Informacion'!H80</f>
        <v>Documento que contiene los lineamientos estratégicos que ha definido la entidad para el desarrollo de su misión en un tiempo de cinco (5) años de acuerdo con lo establecido en  el Art. 2.3.6.3.2.6. del Decreto 1077 de 2015</v>
      </c>
      <c r="C82" s="41" t="str">
        <f>'[1]Activos de Informacion'!I80</f>
        <v>Español</v>
      </c>
      <c r="D82" s="41" t="str">
        <f>'[1]Activos de Informacion'!J80</f>
        <v>Documento físico, electrónico</v>
      </c>
      <c r="E82" s="41" t="s">
        <v>79</v>
      </c>
      <c r="F82" s="41" t="s">
        <v>80</v>
      </c>
      <c r="G82" s="41" t="s">
        <v>44</v>
      </c>
      <c r="H82" s="42" t="str">
        <f>'[1]Activos de Informacion'!C80</f>
        <v xml:space="preserve">Oficina Asesora de Planeación y TIC </v>
      </c>
      <c r="I82" s="42" t="str">
        <f>'[1]Activos de Informacion'!D80</f>
        <v xml:space="preserve">Oficina Asesora de Planeación y TIC </v>
      </c>
      <c r="J82" s="43" t="s">
        <v>29</v>
      </c>
    </row>
    <row r="83" spans="1:10" ht="185.25" x14ac:dyDescent="0.2">
      <c r="A83" s="41" t="str">
        <f>'[1]Activos de Informacion'!G81</f>
        <v>Programas de Participación y Divulgación Ciudadana</v>
      </c>
      <c r="B83" s="38" t="str">
        <f>'[1]Activos de Informacion'!H81</f>
        <v>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 incluye: 
-Estrategia de Participación Ciudadana y Rendición de Cuentas
-Jornada de consultas publicas 
-Encuesta de participación ciudadana 
-Encuesta satisfacción 
-Aportes de la ciudadanía 
-Grabación de audio y/video
-Informe (incluye relatoría y material fotográfico</v>
      </c>
      <c r="C83" s="41" t="str">
        <f>'[1]Activos de Informacion'!I81</f>
        <v>Español</v>
      </c>
      <c r="D83" s="41" t="str">
        <f>'[1]Activos de Informacion'!J81</f>
        <v>Documento físico, electrónico</v>
      </c>
      <c r="E83" s="41" t="s">
        <v>57</v>
      </c>
      <c r="F83" s="41" t="s">
        <v>20</v>
      </c>
      <c r="G83" s="41" t="s">
        <v>81</v>
      </c>
      <c r="H83" s="42" t="str">
        <f>'[1]Activos de Informacion'!C81</f>
        <v xml:space="preserve">Oficina Asesora de Planeación y TIC </v>
      </c>
      <c r="I83" s="42" t="str">
        <f>'[1]Activos de Informacion'!D81</f>
        <v>Subdirección Administrativa yFinanciera</v>
      </c>
      <c r="J83" s="43" t="s">
        <v>29</v>
      </c>
    </row>
    <row r="84" spans="1:10" ht="103.5" customHeight="1" x14ac:dyDescent="0.2">
      <c r="A84" s="41" t="str">
        <f>'[1]Activos de Informacion'!G82</f>
        <v>Proyecto de Inversión</v>
      </c>
      <c r="B84" s="38" t="str">
        <f>'[1]Activos de Informacion'!H82</f>
        <v>Los Proyectos de Inversión Pública contemplan actividades limitadas en el tiempo, que utilizan total o parcialmente recursos públicos, con el fin de crear, ampliar, mejorar o recuperar la capacidad de 
producción o de provisión de bienes o servicios por parte del Estado. Decreto 2844 de 2010, artículo 5.</v>
      </c>
      <c r="C84" s="41" t="str">
        <f>'[1]Activos de Informacion'!I82</f>
        <v>Español</v>
      </c>
      <c r="D84" s="41" t="str">
        <f>'[1]Activos de Informacion'!J82</f>
        <v>Documento físico, electrónico</v>
      </c>
      <c r="E84" s="41" t="s">
        <v>39</v>
      </c>
      <c r="F84" s="41" t="s">
        <v>20</v>
      </c>
      <c r="G84" s="41" t="s">
        <v>44</v>
      </c>
      <c r="H84" s="42" t="str">
        <f>'[1]Activos de Informacion'!C82</f>
        <v xml:space="preserve">Oficina Asesora de Planeación y TIC </v>
      </c>
      <c r="I84" s="42" t="str">
        <f>'[1]Activos de Informacion'!D82</f>
        <v xml:space="preserve">Oficina Asesora de Planeación y TIC </v>
      </c>
      <c r="J84" s="43" t="s">
        <v>29</v>
      </c>
    </row>
    <row r="85" spans="1:10" ht="60" customHeight="1" x14ac:dyDescent="0.2">
      <c r="A85" s="41" t="str">
        <f>'[1]Activos de Informacion'!G83</f>
        <v>Publicaciones</v>
      </c>
      <c r="B85" s="38" t="str">
        <f>'[1]Activos de Informacion'!H83</f>
        <v>Cartillas y libros con información sobre las actividades realizadas por la CRA o con información referente a la función misional de la CRA</v>
      </c>
      <c r="C85" s="41" t="str">
        <f>'[1]Activos de Informacion'!I83</f>
        <v>Español</v>
      </c>
      <c r="D85" s="41" t="str">
        <f>'[1]Activos de Informacion'!J83</f>
        <v>Documento físico, electrónico</v>
      </c>
      <c r="E85" s="41" t="s">
        <v>58</v>
      </c>
      <c r="F85" s="41" t="s">
        <v>37</v>
      </c>
      <c r="G85" s="41" t="s">
        <v>82</v>
      </c>
      <c r="H85" s="42" t="str">
        <f>'[1]Activos de Informacion'!C83</f>
        <v xml:space="preserve">Oficina Asesora de Planeación y TIC </v>
      </c>
      <c r="I85" s="42" t="str">
        <f>'[1]Activos de Informacion'!D83</f>
        <v xml:space="preserve">Oficina Asesora de Planeación y TIC </v>
      </c>
      <c r="J85" s="43" t="s">
        <v>29</v>
      </c>
    </row>
    <row r="86" spans="1:10" ht="81" customHeight="1" x14ac:dyDescent="0.2">
      <c r="A86" s="41" t="str">
        <f>'[1]Activos de Informacion'!G84</f>
        <v>Políticas institucionales</v>
      </c>
      <c r="B86" s="38" t="str">
        <f>'[1]Activos de Informacion'!H84</f>
        <v>Lineamientos de la alta dirección que guian el quehacer de la Entidad. Incluyen la política de protección de datos personales, las políticas de seguridad de la información  y la politica del sistema de gestión calidad</v>
      </c>
      <c r="C86" s="41" t="str">
        <f>'[1]Activos de Informacion'!I84</f>
        <v>Español</v>
      </c>
      <c r="D86" s="41" t="str">
        <f>'[1]Activos de Informacion'!J84</f>
        <v>Documento físico, electrónico</v>
      </c>
      <c r="E86" s="41" t="s">
        <v>39</v>
      </c>
      <c r="F86" s="41" t="s">
        <v>20</v>
      </c>
      <c r="G86" s="41" t="s">
        <v>83</v>
      </c>
      <c r="H86" s="42" t="str">
        <f>'[1]Activos de Informacion'!C84</f>
        <v xml:space="preserve">Oficina Asesora de Planeación y TIC </v>
      </c>
      <c r="I86" s="42" t="str">
        <f>'[1]Activos de Informacion'!D84</f>
        <v xml:space="preserve">Oficina Asesora de Planeación y TIC </v>
      </c>
      <c r="J86" s="43" t="s">
        <v>29</v>
      </c>
    </row>
    <row r="87" spans="1:10" ht="77.25" customHeight="1" x14ac:dyDescent="0.2">
      <c r="A87" s="41" t="str">
        <f>'[1]Activos de Informacion'!G85</f>
        <v>Notas en medios</v>
      </c>
      <c r="B87" s="38" t="str">
        <f>'[1]Activos de Informacion'!H85</f>
        <v>Comunicación escrita o electrónica dirigida a  los medios de comunicación o ciudadanos con el propósito de anunciar temas de interes sobre la Comisión de regulación de agua potable y saneamiento básico</v>
      </c>
      <c r="C87" s="41" t="str">
        <f>'[1]Activos de Informacion'!I85</f>
        <v>Español</v>
      </c>
      <c r="D87" s="41" t="str">
        <f>'[1]Activos de Informacion'!J85</f>
        <v>Documento físico, electrónico</v>
      </c>
      <c r="E87" s="41" t="s">
        <v>74</v>
      </c>
      <c r="F87" s="41" t="s">
        <v>37</v>
      </c>
      <c r="G87" s="41" t="s">
        <v>84</v>
      </c>
      <c r="H87" s="42" t="str">
        <f>'[1]Activos de Informacion'!C85</f>
        <v xml:space="preserve">Oficina Asesora de Planeación y TIC </v>
      </c>
      <c r="I87" s="42" t="str">
        <f>'[1]Activos de Informacion'!D85</f>
        <v xml:space="preserve">Oficina Asesora de Planeación y TIC </v>
      </c>
      <c r="J87" s="43" t="s">
        <v>29</v>
      </c>
    </row>
    <row r="88" spans="1:10" ht="153.75" customHeight="1" x14ac:dyDescent="0.2">
      <c r="A88" s="41" t="str">
        <f>'[1]Activos de Informacion'!G86</f>
        <v>Lineamientos Operativos de Calidad</v>
      </c>
      <c r="B88" s="38" t="str">
        <f>'[1]Activos de Informacion'!H86</f>
        <v>Contiene la base documental del sistema de gestión de la calidad de la CRA, incluye:
-Manual operativo del sistema integrado de gestión y control
-Manual de administración de riesgos y oportunidades 
-Mapa de procesos
-Caracterizaciones de los procesos
-Listado maestro de registros
-Listado maestro de documentos
-Mapa de riesgos 
-Mapa de oportunidades</v>
      </c>
      <c r="C88" s="41" t="str">
        <f>'[1]Activos de Informacion'!I86</f>
        <v>Español</v>
      </c>
      <c r="D88" s="41" t="s">
        <v>85</v>
      </c>
      <c r="E88" s="41" t="s">
        <v>77</v>
      </c>
      <c r="F88" s="41" t="s">
        <v>37</v>
      </c>
      <c r="G88" s="41" t="s">
        <v>86</v>
      </c>
      <c r="H88" s="42" t="str">
        <f>'[1]Activos de Informacion'!C86</f>
        <v xml:space="preserve">Oficina Asesora de Planeación y TIC </v>
      </c>
      <c r="I88" s="42" t="str">
        <f>'[1]Activos de Informacion'!D86</f>
        <v xml:space="preserve">Oficina Asesora de Planeación y TIC </v>
      </c>
      <c r="J88" s="43" t="s">
        <v>29</v>
      </c>
    </row>
    <row r="89" spans="1:10" ht="58.5" customHeight="1" x14ac:dyDescent="0.2">
      <c r="A89" s="41" t="str">
        <f>'[1]Activos de Informacion'!G87</f>
        <v xml:space="preserve">Audio de la grabación de la sesión </v>
      </c>
      <c r="B89" s="38" t="str">
        <f>'[1]Activos de Informacion'!H87</f>
        <v>Grabación de audio de la sesión de comisión</v>
      </c>
      <c r="C89" s="41" t="str">
        <f>'[1]Activos de Informacion'!I87</f>
        <v>Español</v>
      </c>
      <c r="D89" s="41" t="str">
        <f>'[1]Activos de Informacion'!J87</f>
        <v>Medio Electrónico</v>
      </c>
      <c r="E89" s="41" t="s">
        <v>39</v>
      </c>
      <c r="F89" s="47" t="s">
        <v>27</v>
      </c>
      <c r="G89" s="41" t="s">
        <v>44</v>
      </c>
      <c r="H89" s="42" t="str">
        <f>'[1]Activos de Informacion'!C87</f>
        <v>Oficina Asesora Jurídica</v>
      </c>
      <c r="I89" s="42" t="str">
        <f>'[1]Activos de Informacion'!D87</f>
        <v>Oficina Asesora Jurídica</v>
      </c>
      <c r="J89" s="43"/>
    </row>
    <row r="90" spans="1:10" ht="54.75" customHeight="1" x14ac:dyDescent="0.2">
      <c r="A90" s="41" t="str">
        <f>'[1]Activos de Informacion'!G88</f>
        <v>Voto</v>
      </c>
      <c r="B90" s="38" t="str">
        <f>'[1]Activos de Informacion'!H88</f>
        <v>Posición del funcionario, facultado legalmente para proferirlo.</v>
      </c>
      <c r="C90" s="41" t="str">
        <f>'[1]Activos de Informacion'!I88</f>
        <v>Español</v>
      </c>
      <c r="D90" s="41" t="str">
        <f>'[1]Activos de Informacion'!J88</f>
        <v>Documento físico</v>
      </c>
      <c r="E90" s="41" t="s">
        <v>39</v>
      </c>
      <c r="F90" s="47" t="s">
        <v>27</v>
      </c>
      <c r="G90" s="41" t="s">
        <v>44</v>
      </c>
      <c r="H90" s="42" t="str">
        <f>'[1]Activos de Informacion'!C88</f>
        <v>Oficina Asesora Jurídica</v>
      </c>
      <c r="I90" s="42" t="str">
        <f>'[1]Activos de Informacion'!D88</f>
        <v>Oficina Asesora Jurídica</v>
      </c>
      <c r="J90" s="43" t="s">
        <v>29</v>
      </c>
    </row>
    <row r="91" spans="1:10" ht="71.25" customHeight="1" x14ac:dyDescent="0.2">
      <c r="A91" s="41" t="str">
        <f>'[1]Activos de Informacion'!G89</f>
        <v xml:space="preserve">Salvamento de voto (se llama aclaraciones de voto) </v>
      </c>
      <c r="B91" s="38" t="str">
        <f>'[1]Activos de Informacion'!H89</f>
        <v>aclaración del voto cuando no se encuentra dentro de la decision mayoritaria</v>
      </c>
      <c r="C91" s="41" t="str">
        <f>'[1]Activos de Informacion'!I89</f>
        <v>Español</v>
      </c>
      <c r="D91" s="41" t="str">
        <f>'[1]Activos de Informacion'!J89</f>
        <v>Documento físico</v>
      </c>
      <c r="E91" s="41" t="s">
        <v>39</v>
      </c>
      <c r="F91" s="47" t="s">
        <v>27</v>
      </c>
      <c r="G91" s="41" t="s">
        <v>44</v>
      </c>
      <c r="H91" s="42" t="str">
        <f>'[1]Activos de Informacion'!C89</f>
        <v>Oficina Asesora Jurídica</v>
      </c>
      <c r="I91" s="42" t="str">
        <f>'[1]Activos de Informacion'!D89</f>
        <v>Oficina Asesora Jurídica</v>
      </c>
      <c r="J91" s="43" t="s">
        <v>29</v>
      </c>
    </row>
    <row r="92" spans="1:10" ht="67.5" customHeight="1" x14ac:dyDescent="0.2">
      <c r="A92" s="41" t="str">
        <f>'[1]Activos de Informacion'!G90</f>
        <v>Actas de la Comisión</v>
      </c>
      <c r="B92" s="38" t="str">
        <f>'[1]Activos de Informacion'!H90</f>
        <v>Documento que recoge los puntos discutidos y los acuerdos adoptados en una reunión de la comisión de regulación de agua potable y saneamiento básico</v>
      </c>
      <c r="C92" s="41" t="str">
        <f>'[1]Activos de Informacion'!I90</f>
        <v>Español</v>
      </c>
      <c r="D92" s="41" t="str">
        <f>'[1]Activos de Informacion'!J90</f>
        <v>Documento físico</v>
      </c>
      <c r="E92" s="41" t="s">
        <v>39</v>
      </c>
      <c r="F92" s="47" t="s">
        <v>27</v>
      </c>
      <c r="G92" s="41" t="s">
        <v>44</v>
      </c>
      <c r="H92" s="42" t="str">
        <f>'[1]Activos de Informacion'!C90</f>
        <v>Oficina Asesora Jurídica</v>
      </c>
      <c r="I92" s="42" t="str">
        <f>'[1]Activos de Informacion'!D90</f>
        <v>Oficina Asesora Jurídica</v>
      </c>
      <c r="J92" s="43" t="s">
        <v>29</v>
      </c>
    </row>
    <row r="93" spans="1:10" ht="81.75" customHeight="1" x14ac:dyDescent="0.2">
      <c r="A93" s="41" t="str">
        <f>'[1]Activos de Informacion'!G94</f>
        <v>Ficha de análisis de procesos judiciales (sistema adicional e-kogui)</v>
      </c>
      <c r="B93" s="38" t="str">
        <f>'[1]Activos de Informacion'!H94</f>
        <v>Registro en sistema e-kogui con detalles de los procesos judiciales</v>
      </c>
      <c r="C93" s="41" t="str">
        <f>'[1]Activos de Informacion'!I94</f>
        <v>Español</v>
      </c>
      <c r="D93" s="41" t="str">
        <f>'[1]Activos de Informacion'!J94</f>
        <v>Medio Electrónico o fisico</v>
      </c>
      <c r="E93" s="41" t="s">
        <v>87</v>
      </c>
      <c r="F93" s="41" t="s">
        <v>31</v>
      </c>
      <c r="G93" s="41" t="s">
        <v>88</v>
      </c>
      <c r="H93" s="42" t="str">
        <f>'[1]Activos de Informacion'!C94</f>
        <v>Oficina Asesora Jurídica</v>
      </c>
      <c r="I93" s="42" t="str">
        <f>'[1]Activos de Informacion'!D94</f>
        <v>Oficina Asesora Jurídica</v>
      </c>
      <c r="J93" s="43" t="s">
        <v>29</v>
      </c>
    </row>
    <row r="94" spans="1:10" ht="87.75" customHeight="1" x14ac:dyDescent="0.2">
      <c r="A94" s="41" t="str">
        <f>'[1]Activos de Informacion'!G95</f>
        <v>Informe de gestión Comité de Conciliación y Defensa Judicial</v>
      </c>
      <c r="B94" s="38" t="str">
        <f>'[1]Activos de Informacion'!H95</f>
        <v>Informe de las gestiones realizadas por el comité de concialización y defensa judicial</v>
      </c>
      <c r="C94" s="41" t="str">
        <f>'[1]Activos de Informacion'!I95</f>
        <v>Español</v>
      </c>
      <c r="D94" s="41" t="str">
        <f>'[1]Activos de Informacion'!J95</f>
        <v>Documento físico o electrónico</v>
      </c>
      <c r="E94" s="41" t="s">
        <v>89</v>
      </c>
      <c r="F94" s="41" t="s">
        <v>70</v>
      </c>
      <c r="G94" s="41" t="s">
        <v>44</v>
      </c>
      <c r="H94" s="42" t="str">
        <f>'[1]Activos de Informacion'!C95</f>
        <v>Oficina Asesora Jurídica</v>
      </c>
      <c r="I94" s="42" t="str">
        <f>'[1]Activos de Informacion'!D95</f>
        <v>Oficina Asesora Jurídica</v>
      </c>
      <c r="J94" s="43" t="s">
        <v>29</v>
      </c>
    </row>
    <row r="95" spans="1:10" ht="70.5" customHeight="1" x14ac:dyDescent="0.2">
      <c r="A95" s="41" t="str">
        <f>'[1]Activos de Informacion'!G96</f>
        <v>Actas del Comité de Conciliación y Defensa Judicial</v>
      </c>
      <c r="B95" s="38" t="str">
        <f>'[1]Activos de Informacion'!H96</f>
        <v>Documento que recoge los puntos discutidos y los acuerdos adoptados por el comité de conciliación y defensa judicial</v>
      </c>
      <c r="C95" s="41" t="str">
        <f>'[1]Activos de Informacion'!I96</f>
        <v>Español</v>
      </c>
      <c r="D95" s="41" t="str">
        <f>'[1]Activos de Informacion'!J96</f>
        <v>Documento físico</v>
      </c>
      <c r="E95" s="41" t="s">
        <v>90</v>
      </c>
      <c r="F95" s="41" t="s">
        <v>27</v>
      </c>
      <c r="G95" s="41" t="s">
        <v>44</v>
      </c>
      <c r="H95" s="42" t="str">
        <f>'[1]Activos de Informacion'!C96</f>
        <v>Oficina Asesora Jurídica</v>
      </c>
      <c r="I95" s="42" t="str">
        <f>'[1]Activos de Informacion'!D96</f>
        <v>Oficina Asesora Jurídica</v>
      </c>
      <c r="J95" s="43" t="s">
        <v>29</v>
      </c>
    </row>
    <row r="96" spans="1:10" ht="92.25" customHeight="1" x14ac:dyDescent="0.2">
      <c r="A96" s="41" t="str">
        <f>'[1]Activos de Informacion'!G97</f>
        <v>Conceptos de Legalidad de Contratos de Condiciones Uniformes</v>
      </c>
      <c r="B96" s="38" t="str">
        <f>'[1]Activos de Informacion'!H97</f>
        <v>Observaciones al contrato de condiciones uniformes de los servicios públicos domiciliarios de acueducto y alcantarillado, el servicio público de aseo y la actividad de aprovechamiento</v>
      </c>
      <c r="C96" s="41" t="str">
        <f>'[1]Activos de Informacion'!I97</f>
        <v>Español</v>
      </c>
      <c r="D96" s="41" t="str">
        <f>'[1]Activos de Informacion'!J97</f>
        <v>Documento físico</v>
      </c>
      <c r="E96" s="41" t="s">
        <v>58</v>
      </c>
      <c r="F96" s="41" t="s">
        <v>31</v>
      </c>
      <c r="G96" s="41" t="s">
        <v>44</v>
      </c>
      <c r="H96" s="42" t="str">
        <f>'[1]Activos de Informacion'!C97</f>
        <v>Oficina Asesora Jurídica</v>
      </c>
      <c r="I96" s="42" t="str">
        <f>'[1]Activos de Informacion'!D97</f>
        <v>Oficina Asesora Jurídica</v>
      </c>
      <c r="J96" s="43" t="s">
        <v>29</v>
      </c>
    </row>
    <row r="97" spans="1:10" ht="63.75" customHeight="1" x14ac:dyDescent="0.2">
      <c r="A97" s="41" t="str">
        <f>'[1]Activos de Informacion'!G98</f>
        <v>Concepto jurídico</v>
      </c>
      <c r="B97" s="38" t="str">
        <f>'[1]Activos de Informacion'!H98</f>
        <v>-Posicion juridica y/o técnica de la entidad respecto a consultas elevadas.          -Concepto de legalidad Contrato de Condiciones Uniformes</v>
      </c>
      <c r="C97" s="41" t="str">
        <f>'[1]Activos de Informacion'!I98</f>
        <v>Español</v>
      </c>
      <c r="D97" s="41" t="str">
        <f>'[1]Activos de Informacion'!J98</f>
        <v>Documento físico</v>
      </c>
      <c r="E97" s="41" t="s">
        <v>58</v>
      </c>
      <c r="F97" s="41" t="s">
        <v>31</v>
      </c>
      <c r="G97" s="41" t="s">
        <v>44</v>
      </c>
      <c r="H97" s="42" t="str">
        <f>'[1]Activos de Informacion'!C98</f>
        <v>Oficina Asesora Jurídica</v>
      </c>
      <c r="I97" s="42" t="str">
        <f>'[1]Activos de Informacion'!D98</f>
        <v>Oficina Asesora Jurídica</v>
      </c>
      <c r="J97" s="43" t="s">
        <v>29</v>
      </c>
    </row>
    <row r="98" spans="1:10" ht="213.75" x14ac:dyDescent="0.2">
      <c r="A98" s="41" t="str">
        <f>'[1]Activos de Informacion'!G99</f>
        <v>Derechos de petición</v>
      </c>
      <c r="B98" s="48" t="str">
        <f>'[1]Activos de Informacion'!H99</f>
        <v xml:space="preserve">Contiene soportes documentales de los siguientes tipos de solicitudes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
      <c r="C98" s="41" t="str">
        <f>'[1]Activos de Informacion'!I99</f>
        <v>Español</v>
      </c>
      <c r="D98" s="41" t="str">
        <f>'[1]Activos de Informacion'!J99</f>
        <v>Documento físico</v>
      </c>
      <c r="E98" s="41" t="s">
        <v>39</v>
      </c>
      <c r="F98" s="41" t="s">
        <v>31</v>
      </c>
      <c r="G98" s="41" t="s">
        <v>44</v>
      </c>
      <c r="H98" s="42" t="str">
        <f>'[1]Activos de Informacion'!C99</f>
        <v>Oficina Asesora Jurídica</v>
      </c>
      <c r="I98" s="42" t="str">
        <f>'[1]Activos de Informacion'!D99</f>
        <v>Oficina Asesora Jurídica</v>
      </c>
      <c r="J98" s="43" t="s">
        <v>29</v>
      </c>
    </row>
    <row r="99" spans="1:10" ht="61.5" customHeight="1" x14ac:dyDescent="0.2">
      <c r="A99" s="41" t="str">
        <f>'[1]Activos de Informacion'!G100</f>
        <v>Infomes de gestión</v>
      </c>
      <c r="B99" s="38" t="str">
        <f>'[1]Activos de Informacion'!H100</f>
        <v>Contiene comunicaciones oficiales sobre las actuaciones de la Entidad</v>
      </c>
      <c r="C99" s="41" t="str">
        <f>'[1]Activos de Informacion'!I100</f>
        <v>Español</v>
      </c>
      <c r="D99" s="41" t="str">
        <f>'[1]Activos de Informacion'!J100</f>
        <v>Documento físico</v>
      </c>
      <c r="E99" s="41" t="s">
        <v>30</v>
      </c>
      <c r="F99" s="47" t="s">
        <v>66</v>
      </c>
      <c r="G99" s="41" t="s">
        <v>91</v>
      </c>
      <c r="H99" s="42" t="str">
        <f>'[1]Activos de Informacion'!C100</f>
        <v>Oficina Asesora Jurídica</v>
      </c>
      <c r="I99" s="42" t="str">
        <f>'[1]Activos de Informacion'!D100</f>
        <v>Oficina Asesora Jurídica</v>
      </c>
      <c r="J99" s="43" t="s">
        <v>29</v>
      </c>
    </row>
    <row r="100" spans="1:10" ht="204.75" customHeight="1" x14ac:dyDescent="0.2">
      <c r="A100" s="41" t="str">
        <f>'[1]Activos de Informacion'!G101</f>
        <v>Procesos de Cobro Coactivo</v>
      </c>
      <c r="B100" s="38" t="str">
        <f>'[1]Activos de Informacion'!H101</f>
        <v>Comunicaciones oficinales sobre las actividades de cobro coactivo que contienen: 
-Resolución Unidad Administrativa Especial 
-Citación de notificación personal
-Notificación
-Escrito de excepciones
-Solicitud de acuerdo de pago
-Recurso de reposición
-Solicitud de levantamiento de medida cautelar
-Objeciones
-Avalúo
-Auto
-Comunicaciones oficiales 
-Acta de la diligencia de remate y auto que lo aprueba</v>
      </c>
      <c r="C100" s="41" t="str">
        <f>'[1]Activos de Informacion'!I101</f>
        <v>Español</v>
      </c>
      <c r="D100" s="41" t="str">
        <f>'[1]Activos de Informacion'!J101</f>
        <v>Documento físico</v>
      </c>
      <c r="E100" s="41" t="s">
        <v>92</v>
      </c>
      <c r="F100" s="41" t="s">
        <v>31</v>
      </c>
      <c r="G100" s="41" t="s">
        <v>44</v>
      </c>
      <c r="H100" s="42" t="str">
        <f>'[1]Activos de Informacion'!C101</f>
        <v>Oficina Asesora Jurídica</v>
      </c>
      <c r="I100" s="42" t="str">
        <f>'[1]Activos de Informacion'!D101</f>
        <v>Subdirección Administrativa y Financiera</v>
      </c>
      <c r="J100" s="43" t="s">
        <v>29</v>
      </c>
    </row>
    <row r="101" spans="1:10" ht="315" customHeight="1" x14ac:dyDescent="0.2">
      <c r="A101" s="41" t="str">
        <f>'[1]Activos de Informacion'!G102</f>
        <v>Procesos judiciales</v>
      </c>
      <c r="B101" s="38" t="str">
        <f>'[1]Activos de Informacion'!H102</f>
        <v>Documentación de soporte de la demanda que puede incluir: 
-Contestación demanda contenciosa código de procedimiento administrativo y de lo contencioso administrativo
-Contestación de la demanda
-Contestación demanda contenciosa anterior código de contencioso administrativo
-Contestación demanda- acción popular
-Contestación demanda-tutela
-Acta del Comité de Conciliación (Copia)
-Acta de audiencia de conciliación o pacto de cumplimiento
-Auto de Pruebas
-Memorial presentado por los apoderados en el curso del proceso con la respuesta otorgada por el Juzgado de conocimiento
-Memorial de presentación de recursos
-Memorial de presentación de alegatos de conclusión de las partes
-Sentencia de primera instancia
-Sentencia de segunda instancia
-Requerimiento judicial- perentorio
-Requerimiento judicial-etapa probatoria
-Solicitud de Documentos e información</v>
      </c>
      <c r="C101" s="41" t="str">
        <f>'[1]Activos de Informacion'!I102</f>
        <v>Español</v>
      </c>
      <c r="D101" s="41" t="str">
        <f>'[1]Activos de Informacion'!J102</f>
        <v>Documento físico</v>
      </c>
      <c r="E101" s="41" t="s">
        <v>39</v>
      </c>
      <c r="F101" s="41" t="s">
        <v>31</v>
      </c>
      <c r="G101" s="41" t="s">
        <v>44</v>
      </c>
      <c r="H101" s="42" t="str">
        <f>'[1]Activos de Informacion'!C102</f>
        <v>Oficina Asesora Jurídica</v>
      </c>
      <c r="I101" s="42" t="str">
        <f>'[1]Activos de Informacion'!D102</f>
        <v>Oficina Asesora Jurídica</v>
      </c>
      <c r="J101" s="43" t="s">
        <v>29</v>
      </c>
    </row>
    <row r="102" spans="1:10" ht="132.75" customHeight="1" x14ac:dyDescent="0.2">
      <c r="A102" s="41" t="str">
        <f>'[1]Activos de Informacion'!G103</f>
        <v>Proyectos Regulatorios de Carácter Particular</v>
      </c>
      <c r="B102" s="38" t="str">
        <f>'[1]Activos de Informacion'!H103</f>
        <v>Documentación de soporte de los proyecto de regulación que incluye: 
Cronograma de trabajo
Documento de trabajo
Hoja de vida de proyectos 
Planificación de proyectos particulares 
Proyecto de resolución</v>
      </c>
      <c r="C102" s="41" t="str">
        <f>'[1]Activos de Informacion'!I103</f>
        <v>Español</v>
      </c>
      <c r="D102" s="41" t="str">
        <f>'[1]Activos de Informacion'!J103</f>
        <v>Documento físico, Electrónico</v>
      </c>
      <c r="E102" s="41" t="s">
        <v>58</v>
      </c>
      <c r="F102" s="47" t="s">
        <v>37</v>
      </c>
      <c r="G102" s="41" t="s">
        <v>44</v>
      </c>
      <c r="H102" s="42" t="str">
        <f>'[1]Activos de Informacion'!C103</f>
        <v>Oficina Asesora Jurídica</v>
      </c>
      <c r="I102" s="42" t="str">
        <f>'[1]Activos de Informacion'!D103</f>
        <v>Oficina Asesora Jurídica</v>
      </c>
      <c r="J102" s="43" t="s">
        <v>29</v>
      </c>
    </row>
    <row r="103" spans="1:10" ht="132.75" customHeight="1" x14ac:dyDescent="0.2">
      <c r="A103" s="41" t="str">
        <f>'[1]Activos de Informacion'!G104</f>
        <v>Resoluciones -CRA</v>
      </c>
      <c r="B103" s="38" t="str">
        <f>'[1]Activos de Informacion'!H104</f>
        <v>Contiene la documentación de soporte de las resoluciones generadas por la CRA, incluyendo: 
-Citación a notificaciones
-Notificaciones
-Recurso de reposición
-Revocatoria Directa</v>
      </c>
      <c r="C103" s="41" t="str">
        <f>'[1]Activos de Informacion'!I104</f>
        <v>Español</v>
      </c>
      <c r="D103" s="41" t="str">
        <f>'[1]Activos de Informacion'!J104</f>
        <v>Documento físico, Electrónico</v>
      </c>
      <c r="E103" s="41" t="s">
        <v>39</v>
      </c>
      <c r="F103" s="47" t="s">
        <v>37</v>
      </c>
      <c r="G103" s="41" t="s">
        <v>44</v>
      </c>
      <c r="H103" s="42" t="str">
        <f>'[1]Activos de Informacion'!C104</f>
        <v>Oficina Asesora Jurídica</v>
      </c>
      <c r="I103" s="42" t="str">
        <f>'[1]Activos de Informacion'!D104</f>
        <v>Oficina Asesora Jurídica</v>
      </c>
      <c r="J103" s="43" t="s">
        <v>29</v>
      </c>
    </row>
    <row r="104" spans="1:10" ht="60.75" customHeight="1" x14ac:dyDescent="0.2">
      <c r="A104" s="41" t="str">
        <f>'[1]Activos de Informacion'!G105</f>
        <v>Actas Comité de Expertos Comisionados</v>
      </c>
      <c r="B104" s="38" t="str">
        <f>'[1]Activos de Informacion'!H105</f>
        <v>Documento que recoge los puntos discutidos y los acuerdos adoptados en una reunión de expertos comisionados</v>
      </c>
      <c r="C104" s="41" t="str">
        <f>'[1]Activos de Informacion'!I105</f>
        <v>Español</v>
      </c>
      <c r="D104" s="41" t="str">
        <f>'[1]Activos de Informacion'!J105</f>
        <v>Documento fisico, Electrónico</v>
      </c>
      <c r="E104" s="41" t="s">
        <v>39</v>
      </c>
      <c r="F104" s="41" t="s">
        <v>93</v>
      </c>
      <c r="G104" s="41" t="s">
        <v>44</v>
      </c>
      <c r="H104" s="42" t="str">
        <f>'[1]Activos de Informacion'!C105</f>
        <v>Subdirección de regulación</v>
      </c>
      <c r="I104" s="42" t="str">
        <f>'[1]Activos de Informacion'!D105</f>
        <v>Subdirección de regulación</v>
      </c>
      <c r="J104" s="43" t="s">
        <v>29</v>
      </c>
    </row>
    <row r="105" spans="1:10" ht="68.25" customHeight="1" x14ac:dyDescent="0.2">
      <c r="A105" s="41" t="str">
        <f>'[1]Activos de Informacion'!G106</f>
        <v>Informes de gestión de la subdirección de regulación</v>
      </c>
      <c r="B105" s="38" t="str">
        <f>'[1]Activos de Informacion'!H106</f>
        <v>Detalle de las actividades realizadas por la dependencia durante la vigencia</v>
      </c>
      <c r="C105" s="41" t="str">
        <f>'[1]Activos de Informacion'!I106</f>
        <v>Español</v>
      </c>
      <c r="D105" s="41" t="str">
        <f>'[1]Activos de Informacion'!J106</f>
        <v>Documento fisico, Electrónico</v>
      </c>
      <c r="E105" s="41" t="s">
        <v>42</v>
      </c>
      <c r="F105" s="41" t="s">
        <v>20</v>
      </c>
      <c r="G105" s="41" t="s">
        <v>44</v>
      </c>
      <c r="H105" s="42" t="str">
        <f>'[1]Activos de Informacion'!C106</f>
        <v>Subdirección de regulación</v>
      </c>
      <c r="I105" s="42" t="str">
        <f>'[1]Activos de Informacion'!D106</f>
        <v>Subdirección de regulación</v>
      </c>
      <c r="J105" s="43" t="s">
        <v>29</v>
      </c>
    </row>
    <row r="106" spans="1:10" ht="230.25" customHeight="1" x14ac:dyDescent="0.2">
      <c r="A106" s="41" t="str">
        <f>'[1]Activos de Informacion'!G107</f>
        <v>Solicitudes Empresas Prestadoras de Servicios de Agua Potable y Saneamiento Básico</v>
      </c>
      <c r="B106" s="38" t="str">
        <f>'[1]Activos de Informacion'!H107</f>
        <v xml:space="preserve">Contiene la documentación que soporta la atención de solicitudes de información incluyendo: 
-Solicitud de información
-Solicitudes de conceptos por parte de los prestadores
-Solicitud de modificación de fórmulas tarifarias y/o costo económico de referencia
-Respuesta a solicitud de información valoración de activos por parte de la CRA
-Envió estudio de costos 
-Respuesta a envío de tarifas
-Envío de tarifas
-Respuesta a estudio de costo
-Envío de información sobre puntaje de eficiencia comparativa
-Respuesta a envío de información sobre puntaje de eficiencia comparativa </v>
      </c>
      <c r="C106" s="41" t="str">
        <f>'[1]Activos de Informacion'!I107</f>
        <v>Español</v>
      </c>
      <c r="D106" s="41" t="str">
        <f>'[1]Activos de Informacion'!J107</f>
        <v>Documento fisico, Electrónico</v>
      </c>
      <c r="E106" s="41" t="s">
        <v>58</v>
      </c>
      <c r="F106" s="41" t="s">
        <v>37</v>
      </c>
      <c r="G106" s="41" t="s">
        <v>44</v>
      </c>
      <c r="H106" s="42" t="str">
        <f>'[1]Activos de Informacion'!C107</f>
        <v>Subdirección de regulación</v>
      </c>
      <c r="I106" s="42" t="str">
        <f>'[1]Activos de Informacion'!D107</f>
        <v>Subdirección de regulación</v>
      </c>
      <c r="J106" s="43" t="s">
        <v>29</v>
      </c>
    </row>
    <row r="107" spans="1:10" ht="221.25" customHeight="1" x14ac:dyDescent="0.2">
      <c r="A107" s="41" t="str">
        <f>'[1]Activos de Informacion'!G108</f>
        <v>Derechos de petición</v>
      </c>
      <c r="B107" s="38" t="str">
        <f>'[1]Activos de Informacion'!H108</f>
        <v xml:space="preserve">Contiene la información sobre solicitudes de derecho de petición incluyendo: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v>
      </c>
      <c r="C107" s="41" t="str">
        <f>'[1]Activos de Informacion'!I108</f>
        <v>Español</v>
      </c>
      <c r="D107" s="41" t="str">
        <f>'[1]Activos de Informacion'!J108</f>
        <v>Documento fisico, Electrónico</v>
      </c>
      <c r="E107" s="41" t="s">
        <v>58</v>
      </c>
      <c r="F107" s="41" t="s">
        <v>37</v>
      </c>
      <c r="G107" s="41" t="s">
        <v>44</v>
      </c>
      <c r="H107" s="42" t="str">
        <f>'[1]Activos de Informacion'!C108</f>
        <v>Subdirección de regulación</v>
      </c>
      <c r="I107" s="42" t="str">
        <f>'[1]Activos de Informacion'!D108</f>
        <v>Subdirección de regulación</v>
      </c>
      <c r="J107" s="43" t="s">
        <v>29</v>
      </c>
    </row>
    <row r="108" spans="1:10" ht="183.75" customHeight="1" x14ac:dyDescent="0.2">
      <c r="A108" s="41" t="str">
        <f>'[1]Activos de Informacion'!G109</f>
        <v>Estudios técnicos regulatorios</v>
      </c>
      <c r="B108" s="38" t="str">
        <f>'[1]Activos de Informacion'!H109</f>
        <v>Contiene la documentación que soporta los estudios técnicos incluido: 
Encuesta
Concepto técnico
Informe de visita
Propuesta metodológica
Solicitud de modificación de fórmulas tarifarias y/o costo económico de referencia
Solicitudes particulares
Modelos estadísticos
Modelos matemáticos
Comunicaciones oficiales (memorando)</v>
      </c>
      <c r="C108" s="41" t="str">
        <f>'[1]Activos de Informacion'!I109</f>
        <v>Español</v>
      </c>
      <c r="D108" s="41" t="str">
        <f>'[1]Activos de Informacion'!J109</f>
        <v>Documento fisico, Electrónico</v>
      </c>
      <c r="E108" s="41" t="s">
        <v>58</v>
      </c>
      <c r="F108" s="41" t="s">
        <v>37</v>
      </c>
      <c r="G108" s="41" t="s">
        <v>44</v>
      </c>
      <c r="H108" s="42" t="str">
        <f>'[1]Activos de Informacion'!C109</f>
        <v>Subdirección de regulación</v>
      </c>
      <c r="I108" s="42" t="str">
        <f>'[1]Activos de Informacion'!D109</f>
        <v>Subdirección Administrativa y Financiera</v>
      </c>
      <c r="J108" s="43" t="s">
        <v>29</v>
      </c>
    </row>
    <row r="109" spans="1:10" ht="171" customHeight="1" thickBot="1" x14ac:dyDescent="0.25">
      <c r="A109" s="49" t="str">
        <f>'[1]Activos de Informacion'!G110</f>
        <v>Proyectos Regulatorios de Carácter General</v>
      </c>
      <c r="B109" s="50" t="str">
        <f>'[1]Activos de Informacion'!H110</f>
        <v>Incluye la documentación de proyectos regulatorios generales contemplando: 
Comunicaciones oficiales 
Cronograma de trabajo
Matriz de seguimiento a proyectos generales
Resolución de trámite
Documento de participación ciudadana 
Registro de consulta de participación ciudadana 
Documento de trabajo de proyectos generales</v>
      </c>
      <c r="C109" s="49" t="str">
        <f>'[1]Activos de Informacion'!I110</f>
        <v>Español</v>
      </c>
      <c r="D109" s="49" t="str">
        <f>'[1]Activos de Informacion'!J110</f>
        <v>Documento fisico, Electrónico</v>
      </c>
      <c r="E109" s="49" t="s">
        <v>58</v>
      </c>
      <c r="F109" s="49" t="s">
        <v>70</v>
      </c>
      <c r="G109" s="49" t="s">
        <v>44</v>
      </c>
      <c r="H109" s="51" t="str">
        <f>'[1]Activos de Informacion'!C110</f>
        <v>Subdirección de regulación</v>
      </c>
      <c r="I109" s="51" t="str">
        <f>'[1]Activos de Informacion'!D110</f>
        <v>Subdirección Administrativa y Financiera</v>
      </c>
      <c r="J109" s="52" t="s">
        <v>29</v>
      </c>
    </row>
    <row r="110" spans="1:10" ht="7.5" customHeight="1" thickBot="1" x14ac:dyDescent="0.25">
      <c r="A110" s="53"/>
      <c r="B110" s="54"/>
      <c r="C110" s="54"/>
      <c r="D110" s="54"/>
      <c r="E110" s="54"/>
      <c r="F110" s="54"/>
      <c r="G110" s="54"/>
      <c r="H110" s="54"/>
      <c r="I110" s="54"/>
      <c r="J110" s="55"/>
    </row>
    <row r="111" spans="1:10" ht="17.25" customHeight="1" thickBot="1" x14ac:dyDescent="0.25">
      <c r="A111" s="56" t="s">
        <v>94</v>
      </c>
      <c r="B111" s="57"/>
      <c r="C111" s="57"/>
      <c r="D111" s="57"/>
      <c r="E111" s="57"/>
      <c r="F111" s="57"/>
      <c r="G111" s="57"/>
      <c r="H111" s="57"/>
      <c r="I111" s="57"/>
      <c r="J111" s="58"/>
    </row>
    <row r="112" spans="1:10" x14ac:dyDescent="0.2">
      <c r="A112" s="59"/>
      <c r="B112" s="60"/>
      <c r="C112" s="61"/>
      <c r="D112" s="61"/>
      <c r="E112" s="62"/>
    </row>
    <row r="113" spans="1:5" x14ac:dyDescent="0.2">
      <c r="A113" s="59"/>
      <c r="B113" s="60"/>
      <c r="C113" s="61"/>
      <c r="D113" s="61"/>
      <c r="E113" s="62"/>
    </row>
    <row r="114" spans="1:5" x14ac:dyDescent="0.2">
      <c r="A114" s="59"/>
      <c r="B114" s="60"/>
      <c r="C114" s="61"/>
      <c r="D114" s="61"/>
      <c r="E114" s="62"/>
    </row>
    <row r="115" spans="1:5" x14ac:dyDescent="0.2">
      <c r="A115" s="59"/>
      <c r="B115" s="60"/>
      <c r="C115" s="61"/>
      <c r="D115" s="61"/>
      <c r="E115" s="62"/>
    </row>
    <row r="116" spans="1:5" x14ac:dyDescent="0.2">
      <c r="A116" s="59"/>
      <c r="B116" s="60"/>
      <c r="C116" s="61"/>
      <c r="D116" s="61"/>
      <c r="E116" s="62"/>
    </row>
    <row r="117" spans="1:5" x14ac:dyDescent="0.2">
      <c r="A117" s="59"/>
      <c r="B117" s="60"/>
      <c r="C117" s="61"/>
      <c r="D117" s="61"/>
      <c r="E117" s="62"/>
    </row>
    <row r="118" spans="1:5" x14ac:dyDescent="0.2">
      <c r="A118" s="59"/>
      <c r="B118" s="60"/>
      <c r="C118" s="61"/>
      <c r="D118" s="61"/>
      <c r="E118" s="62"/>
    </row>
    <row r="119" spans="1:5" x14ac:dyDescent="0.2">
      <c r="A119" s="59"/>
      <c r="B119" s="60"/>
      <c r="C119" s="61"/>
      <c r="D119" s="61"/>
      <c r="E119" s="62"/>
    </row>
    <row r="120" spans="1:5" x14ac:dyDescent="0.2">
      <c r="A120" s="59"/>
      <c r="B120" s="60"/>
      <c r="C120" s="61"/>
      <c r="D120" s="61"/>
      <c r="E120" s="62"/>
    </row>
    <row r="121" spans="1:5" x14ac:dyDescent="0.2">
      <c r="A121" s="59"/>
      <c r="B121" s="60"/>
      <c r="C121" s="61"/>
      <c r="D121" s="61"/>
      <c r="E121" s="62"/>
    </row>
    <row r="122" spans="1:5" x14ac:dyDescent="0.2">
      <c r="A122" s="59"/>
      <c r="B122" s="60"/>
      <c r="C122" s="61"/>
      <c r="D122" s="61"/>
      <c r="E122" s="62"/>
    </row>
    <row r="123" spans="1:5" x14ac:dyDescent="0.2">
      <c r="A123" s="59"/>
      <c r="B123" s="60"/>
      <c r="C123" s="61"/>
      <c r="D123" s="61"/>
      <c r="E123" s="62"/>
    </row>
    <row r="124" spans="1:5" x14ac:dyDescent="0.2">
      <c r="A124" s="59"/>
      <c r="B124" s="60"/>
      <c r="C124" s="61"/>
      <c r="D124" s="61"/>
      <c r="E124" s="62"/>
    </row>
    <row r="125" spans="1:5" x14ac:dyDescent="0.2">
      <c r="A125" s="59"/>
      <c r="B125" s="60"/>
      <c r="C125" s="61"/>
      <c r="D125" s="61"/>
      <c r="E125" s="62"/>
    </row>
    <row r="126" spans="1:5" x14ac:dyDescent="0.2">
      <c r="A126" s="59"/>
      <c r="B126" s="60"/>
      <c r="C126" s="61"/>
      <c r="D126" s="61"/>
      <c r="E126" s="62"/>
    </row>
    <row r="127" spans="1:5" x14ac:dyDescent="0.2">
      <c r="A127" s="59"/>
      <c r="B127" s="60"/>
      <c r="C127" s="61"/>
      <c r="D127" s="61"/>
      <c r="E127" s="62"/>
    </row>
    <row r="128" spans="1:5" x14ac:dyDescent="0.2">
      <c r="A128" s="59"/>
      <c r="B128" s="60"/>
      <c r="C128" s="61"/>
      <c r="D128" s="61"/>
      <c r="E128" s="62"/>
    </row>
    <row r="129" spans="1:5" x14ac:dyDescent="0.2">
      <c r="A129" s="59"/>
      <c r="B129" s="60"/>
      <c r="C129" s="61"/>
      <c r="D129" s="61"/>
      <c r="E129" s="62"/>
    </row>
    <row r="130" spans="1:5" x14ac:dyDescent="0.2">
      <c r="A130" s="59"/>
      <c r="B130" s="60"/>
      <c r="C130" s="61"/>
      <c r="D130" s="61"/>
      <c r="E130" s="62"/>
    </row>
    <row r="131" spans="1:5" x14ac:dyDescent="0.2">
      <c r="A131" s="59"/>
      <c r="B131" s="60"/>
      <c r="C131" s="61"/>
      <c r="D131" s="61"/>
      <c r="E131" s="62"/>
    </row>
    <row r="132" spans="1:5" x14ac:dyDescent="0.2">
      <c r="A132" s="59"/>
      <c r="B132" s="60"/>
      <c r="C132" s="61"/>
      <c r="D132" s="61"/>
      <c r="E132" s="62"/>
    </row>
    <row r="133" spans="1:5" x14ac:dyDescent="0.2">
      <c r="A133" s="59"/>
      <c r="B133" s="60"/>
      <c r="C133" s="61"/>
      <c r="D133" s="61"/>
      <c r="E133" s="62"/>
    </row>
    <row r="134" spans="1:5" x14ac:dyDescent="0.2">
      <c r="A134" s="59"/>
      <c r="B134" s="60"/>
      <c r="C134" s="61"/>
      <c r="D134" s="61"/>
      <c r="E134" s="62"/>
    </row>
    <row r="135" spans="1:5" x14ac:dyDescent="0.2">
      <c r="A135" s="59"/>
      <c r="B135" s="60"/>
      <c r="C135" s="61"/>
      <c r="D135" s="61"/>
      <c r="E135" s="62"/>
    </row>
    <row r="136" spans="1:5" x14ac:dyDescent="0.2">
      <c r="A136" s="59"/>
      <c r="B136" s="60"/>
      <c r="C136" s="61"/>
      <c r="D136" s="61"/>
      <c r="E136" s="62"/>
    </row>
    <row r="137" spans="1:5" x14ac:dyDescent="0.2">
      <c r="A137" s="59"/>
      <c r="B137" s="60"/>
      <c r="C137" s="61"/>
      <c r="D137" s="61"/>
      <c r="E137" s="62"/>
    </row>
    <row r="138" spans="1:5" x14ac:dyDescent="0.2">
      <c r="A138" s="59"/>
      <c r="B138" s="60"/>
      <c r="C138" s="61"/>
      <c r="D138" s="61"/>
      <c r="E138" s="62"/>
    </row>
    <row r="139" spans="1:5" x14ac:dyDescent="0.2">
      <c r="A139" s="59"/>
      <c r="B139" s="60"/>
      <c r="C139" s="61"/>
      <c r="D139" s="61"/>
      <c r="E139" s="62"/>
    </row>
    <row r="140" spans="1:5" x14ac:dyDescent="0.2">
      <c r="A140" s="59"/>
      <c r="B140" s="60"/>
      <c r="C140" s="61"/>
      <c r="D140" s="61"/>
      <c r="E140" s="62"/>
    </row>
    <row r="141" spans="1:5" x14ac:dyDescent="0.2">
      <c r="A141" s="59"/>
      <c r="B141" s="60"/>
      <c r="C141" s="61"/>
      <c r="D141" s="61"/>
      <c r="E141" s="62"/>
    </row>
    <row r="142" spans="1:5" x14ac:dyDescent="0.2">
      <c r="A142" s="59"/>
      <c r="B142" s="60"/>
      <c r="C142" s="61"/>
      <c r="D142" s="61"/>
      <c r="E142" s="62"/>
    </row>
    <row r="143" spans="1:5" x14ac:dyDescent="0.2">
      <c r="A143" s="59"/>
      <c r="B143" s="60"/>
      <c r="C143" s="61"/>
      <c r="D143" s="61"/>
      <c r="E143" s="62"/>
    </row>
    <row r="144" spans="1:5" x14ac:dyDescent="0.2">
      <c r="A144" s="59"/>
      <c r="B144" s="60"/>
      <c r="C144" s="61"/>
      <c r="D144" s="61"/>
      <c r="E144" s="62"/>
    </row>
    <row r="145" spans="1:5" x14ac:dyDescent="0.2">
      <c r="A145" s="59"/>
      <c r="B145" s="60"/>
      <c r="C145" s="61"/>
      <c r="D145" s="61"/>
      <c r="E145" s="62"/>
    </row>
    <row r="146" spans="1:5" x14ac:dyDescent="0.2">
      <c r="A146" s="59"/>
      <c r="B146" s="60"/>
      <c r="C146" s="61"/>
      <c r="D146" s="61"/>
      <c r="E146" s="62"/>
    </row>
    <row r="147" spans="1:5" x14ac:dyDescent="0.2">
      <c r="A147" s="59"/>
      <c r="B147" s="60"/>
      <c r="C147" s="61"/>
      <c r="D147" s="61"/>
      <c r="E147" s="62"/>
    </row>
    <row r="148" spans="1:5" x14ac:dyDescent="0.2">
      <c r="A148" s="59"/>
      <c r="B148" s="60"/>
      <c r="C148" s="61"/>
      <c r="D148" s="61"/>
      <c r="E148" s="62"/>
    </row>
    <row r="149" spans="1:5" x14ac:dyDescent="0.2">
      <c r="A149" s="59"/>
      <c r="B149" s="60"/>
      <c r="C149" s="61"/>
      <c r="D149" s="61"/>
      <c r="E149" s="62"/>
    </row>
    <row r="150" spans="1:5" x14ac:dyDescent="0.2">
      <c r="A150" s="59"/>
      <c r="B150" s="60"/>
      <c r="C150" s="61"/>
      <c r="D150" s="61"/>
      <c r="E150" s="62"/>
    </row>
    <row r="151" spans="1:5" x14ac:dyDescent="0.2">
      <c r="A151" s="59"/>
      <c r="B151" s="60"/>
      <c r="C151" s="61"/>
      <c r="D151" s="61"/>
      <c r="E151" s="62"/>
    </row>
    <row r="152" spans="1:5" x14ac:dyDescent="0.2">
      <c r="A152" s="59"/>
      <c r="B152" s="60"/>
      <c r="C152" s="61"/>
      <c r="D152" s="61"/>
      <c r="E152" s="62"/>
    </row>
    <row r="153" spans="1:5" x14ac:dyDescent="0.2">
      <c r="A153" s="59"/>
      <c r="B153" s="60"/>
      <c r="C153" s="61"/>
      <c r="D153" s="61"/>
      <c r="E153" s="62"/>
    </row>
    <row r="154" spans="1:5" x14ac:dyDescent="0.2">
      <c r="A154" s="59"/>
      <c r="B154" s="60"/>
      <c r="C154" s="61"/>
      <c r="D154" s="61"/>
      <c r="E154" s="62"/>
    </row>
    <row r="155" spans="1:5" x14ac:dyDescent="0.2">
      <c r="A155" s="59"/>
      <c r="B155" s="60"/>
      <c r="C155" s="61"/>
      <c r="D155" s="61"/>
      <c r="E155" s="62"/>
    </row>
    <row r="156" spans="1:5" x14ac:dyDescent="0.2">
      <c r="A156" s="59"/>
      <c r="B156" s="60"/>
      <c r="C156" s="61"/>
      <c r="D156" s="61"/>
      <c r="E156" s="62"/>
    </row>
    <row r="157" spans="1:5" x14ac:dyDescent="0.2">
      <c r="A157" s="59"/>
      <c r="B157" s="60"/>
      <c r="C157" s="61"/>
      <c r="D157" s="61"/>
      <c r="E157" s="62"/>
    </row>
    <row r="158" spans="1:5" x14ac:dyDescent="0.2">
      <c r="A158" s="59"/>
      <c r="B158" s="60"/>
      <c r="C158" s="61"/>
      <c r="D158" s="61"/>
      <c r="E158" s="62"/>
    </row>
    <row r="159" spans="1:5" x14ac:dyDescent="0.2">
      <c r="A159" s="59"/>
      <c r="B159" s="60"/>
      <c r="C159" s="61"/>
      <c r="D159" s="61"/>
      <c r="E159" s="62"/>
    </row>
    <row r="160" spans="1:5" x14ac:dyDescent="0.2">
      <c r="A160" s="59"/>
      <c r="B160" s="60"/>
      <c r="C160" s="61"/>
      <c r="D160" s="61"/>
      <c r="E160" s="62"/>
    </row>
    <row r="161" spans="1:5" x14ac:dyDescent="0.2">
      <c r="A161" s="59"/>
      <c r="B161" s="60"/>
      <c r="C161" s="61"/>
      <c r="D161" s="61"/>
      <c r="E161" s="62"/>
    </row>
    <row r="162" spans="1:5" x14ac:dyDescent="0.2">
      <c r="A162" s="59"/>
      <c r="B162" s="60"/>
      <c r="C162" s="61"/>
      <c r="D162" s="61"/>
      <c r="E162" s="62"/>
    </row>
    <row r="163" spans="1:5" x14ac:dyDescent="0.2">
      <c r="A163" s="59"/>
      <c r="B163" s="60"/>
      <c r="C163" s="61"/>
      <c r="D163" s="61"/>
      <c r="E163" s="62"/>
    </row>
    <row r="164" spans="1:5" x14ac:dyDescent="0.2">
      <c r="A164" s="59"/>
      <c r="B164" s="60"/>
      <c r="C164" s="61"/>
      <c r="D164" s="61"/>
      <c r="E164" s="62"/>
    </row>
    <row r="165" spans="1:5" x14ac:dyDescent="0.2">
      <c r="A165" s="59"/>
      <c r="B165" s="60"/>
      <c r="C165" s="61"/>
      <c r="D165" s="61"/>
      <c r="E165" s="62"/>
    </row>
    <row r="166" spans="1:5" x14ac:dyDescent="0.2">
      <c r="A166" s="59"/>
      <c r="B166" s="60"/>
      <c r="C166" s="61"/>
      <c r="D166" s="61"/>
      <c r="E166" s="62"/>
    </row>
    <row r="167" spans="1:5" x14ac:dyDescent="0.2">
      <c r="A167" s="59"/>
      <c r="B167" s="60"/>
      <c r="C167" s="61"/>
      <c r="D167" s="61"/>
      <c r="E167" s="62"/>
    </row>
    <row r="168" spans="1:5" x14ac:dyDescent="0.2">
      <c r="A168" s="59"/>
      <c r="B168" s="60"/>
      <c r="C168" s="61"/>
      <c r="D168" s="61"/>
      <c r="E168" s="62"/>
    </row>
    <row r="169" spans="1:5" x14ac:dyDescent="0.2">
      <c r="A169" s="59"/>
      <c r="B169" s="60"/>
      <c r="C169" s="61"/>
      <c r="D169" s="61"/>
      <c r="E169" s="62"/>
    </row>
    <row r="170" spans="1:5" x14ac:dyDescent="0.2">
      <c r="A170" s="59"/>
      <c r="B170" s="60"/>
      <c r="C170" s="61"/>
      <c r="D170" s="61"/>
      <c r="E170" s="62"/>
    </row>
    <row r="171" spans="1:5" x14ac:dyDescent="0.2">
      <c r="A171" s="59"/>
      <c r="B171" s="60"/>
      <c r="C171" s="61"/>
      <c r="D171" s="61"/>
      <c r="E171" s="62"/>
    </row>
    <row r="172" spans="1:5" x14ac:dyDescent="0.2">
      <c r="A172" s="59"/>
      <c r="B172" s="60"/>
      <c r="C172" s="61"/>
      <c r="D172" s="61"/>
      <c r="E172" s="62"/>
    </row>
    <row r="173" spans="1:5" x14ac:dyDescent="0.2">
      <c r="A173" s="59"/>
      <c r="B173" s="60"/>
      <c r="C173" s="61"/>
      <c r="D173" s="61"/>
      <c r="E173" s="62"/>
    </row>
    <row r="174" spans="1:5" x14ac:dyDescent="0.2">
      <c r="A174" s="59"/>
      <c r="B174" s="60"/>
      <c r="C174" s="61"/>
      <c r="D174" s="61"/>
      <c r="E174" s="62"/>
    </row>
    <row r="175" spans="1:5" x14ac:dyDescent="0.2">
      <c r="A175" s="59"/>
      <c r="B175" s="60"/>
      <c r="C175" s="61"/>
      <c r="D175" s="61"/>
      <c r="E175" s="62"/>
    </row>
    <row r="176" spans="1:5" x14ac:dyDescent="0.2">
      <c r="A176" s="59"/>
      <c r="B176" s="60"/>
      <c r="C176" s="61"/>
      <c r="D176" s="61"/>
      <c r="E176" s="62"/>
    </row>
    <row r="177" spans="1:5" x14ac:dyDescent="0.2">
      <c r="A177" s="59"/>
      <c r="B177" s="60"/>
      <c r="C177" s="61"/>
      <c r="D177" s="61"/>
      <c r="E177" s="62"/>
    </row>
    <row r="178" spans="1:5" x14ac:dyDescent="0.2">
      <c r="A178" s="59"/>
      <c r="B178" s="60"/>
      <c r="C178" s="61"/>
      <c r="D178" s="61"/>
      <c r="E178" s="62"/>
    </row>
    <row r="179" spans="1:5" x14ac:dyDescent="0.2">
      <c r="A179" s="59"/>
      <c r="B179" s="60"/>
      <c r="C179" s="61"/>
      <c r="D179" s="61"/>
      <c r="E179" s="62"/>
    </row>
    <row r="180" spans="1:5" x14ac:dyDescent="0.2">
      <c r="A180" s="59"/>
      <c r="B180" s="60"/>
      <c r="C180" s="61"/>
      <c r="D180" s="61"/>
      <c r="E180" s="62"/>
    </row>
    <row r="181" spans="1:5" x14ac:dyDescent="0.2">
      <c r="A181" s="59"/>
      <c r="B181" s="60"/>
      <c r="C181" s="61"/>
      <c r="D181" s="61"/>
      <c r="E181" s="62"/>
    </row>
    <row r="182" spans="1:5" x14ac:dyDescent="0.2">
      <c r="A182" s="59"/>
      <c r="B182" s="60"/>
      <c r="C182" s="61"/>
      <c r="D182" s="61"/>
      <c r="E182" s="62"/>
    </row>
    <row r="183" spans="1:5" x14ac:dyDescent="0.2">
      <c r="A183" s="59"/>
      <c r="B183" s="60"/>
      <c r="C183" s="61"/>
      <c r="D183" s="61"/>
      <c r="E183" s="62"/>
    </row>
    <row r="184" spans="1:5" x14ac:dyDescent="0.2">
      <c r="A184" s="59"/>
      <c r="B184" s="60"/>
      <c r="C184" s="61"/>
      <c r="D184" s="61"/>
      <c r="E184" s="62"/>
    </row>
    <row r="185" spans="1:5" x14ac:dyDescent="0.2">
      <c r="A185" s="59"/>
      <c r="B185" s="60"/>
      <c r="C185" s="61"/>
      <c r="D185" s="61"/>
      <c r="E185" s="62"/>
    </row>
    <row r="186" spans="1:5" x14ac:dyDescent="0.2">
      <c r="A186" s="59"/>
      <c r="B186" s="60"/>
      <c r="C186" s="61"/>
      <c r="D186" s="61"/>
      <c r="E186" s="62"/>
    </row>
    <row r="187" spans="1:5" x14ac:dyDescent="0.2">
      <c r="A187" s="59"/>
      <c r="B187" s="60"/>
      <c r="C187" s="61"/>
      <c r="D187" s="61"/>
      <c r="E187" s="62"/>
    </row>
    <row r="188" spans="1:5" x14ac:dyDescent="0.2">
      <c r="A188" s="59"/>
      <c r="B188" s="60"/>
      <c r="C188" s="61"/>
      <c r="D188" s="61"/>
      <c r="E188" s="62"/>
    </row>
    <row r="189" spans="1:5" x14ac:dyDescent="0.2">
      <c r="A189" s="59"/>
      <c r="B189" s="60"/>
      <c r="C189" s="61"/>
      <c r="D189" s="61"/>
      <c r="E189" s="62"/>
    </row>
    <row r="190" spans="1:5" x14ac:dyDescent="0.2">
      <c r="A190" s="59"/>
      <c r="B190" s="60"/>
      <c r="C190" s="61"/>
      <c r="D190" s="61"/>
      <c r="E190" s="62"/>
    </row>
    <row r="191" spans="1:5" x14ac:dyDescent="0.2">
      <c r="A191" s="59"/>
      <c r="B191" s="60"/>
      <c r="C191" s="61"/>
      <c r="D191" s="61"/>
      <c r="E191" s="62"/>
    </row>
    <row r="192" spans="1:5" x14ac:dyDescent="0.2">
      <c r="A192" s="59"/>
      <c r="B192" s="60"/>
      <c r="C192" s="61"/>
      <c r="D192" s="61"/>
      <c r="E192" s="62"/>
    </row>
    <row r="193" spans="1:5" x14ac:dyDescent="0.2">
      <c r="A193" s="59"/>
      <c r="B193" s="60"/>
      <c r="C193" s="61"/>
      <c r="D193" s="61"/>
      <c r="E193" s="62"/>
    </row>
    <row r="194" spans="1:5" x14ac:dyDescent="0.2">
      <c r="A194" s="59"/>
      <c r="B194" s="60"/>
      <c r="C194" s="61"/>
      <c r="D194" s="61"/>
      <c r="E194" s="62"/>
    </row>
  </sheetData>
  <autoFilter ref="A5:J194"/>
  <mergeCells count="9">
    <mergeCell ref="A4:J4"/>
    <mergeCell ref="A110:J110"/>
    <mergeCell ref="A111:J111"/>
    <mergeCell ref="A1:B1"/>
    <mergeCell ref="E1:G1"/>
    <mergeCell ref="A2:A3"/>
    <mergeCell ref="C2:G2"/>
    <mergeCell ref="I2:J2"/>
    <mergeCell ref="C3:G3"/>
  </mergeCells>
  <hyperlinks>
    <hyperlink ref="G66" r:id="rId1"/>
    <hyperlink ref="G65" r:id="rId2"/>
    <hyperlink ref="G93" r:id="rId3"/>
  </hyperlinks>
  <pageMargins left="0.7" right="0.7" top="0.75" bottom="0.75" header="0.3" footer="0.3"/>
  <pageSetup paperSize="9" scale="10" orientation="portrait" r:id="rId4"/>
  <colBreaks count="1" manualBreakCount="1">
    <brk id="10"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Esquema de publicación</vt:lpstr>
      <vt:lpstr>'Esquema de publicación'!Área_de_impresión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Dayana Xiomara Hernandez Ascencio</dc:creator>
  <cp:lastModifiedBy>Dayana Xiomara Hernandez Ascencio</cp:lastModifiedBy>
  <dcterms:created xsi:type="dcterms:W3CDTF">2018-02-13T20:19:13Z</dcterms:created>
  <dcterms:modified xsi:type="dcterms:W3CDTF">2018-02-13T20:20:27Z</dcterms:modified>
</cp:coreProperties>
</file>