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8615" windowHeight="10170"/>
  </bookViews>
  <sheets>
    <sheet name="F14.1  PLANES DE MEJORAMIENT..." sheetId="1" r:id="rId1"/>
  </sheets>
  <calcPr calcId="145621"/>
</workbook>
</file>

<file path=xl/sharedStrings.xml><?xml version="1.0" encoding="utf-8"?>
<sst xmlns="http://schemas.openxmlformats.org/spreadsheetml/2006/main" count="435" uniqueCount="307">
  <si>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</si>
  <si>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</si>
  <si>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</si>
  <si>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</si>
  <si>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</si>
  <si>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</si>
  <si>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</si>
  <si>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</si>
  <si>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</si>
  <si>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</si>
  <si>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</si>
  <si>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</si>
  <si>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</si>
  <si>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</si>
  <si>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</si>
  <si>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</si>
  <si>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</si>
  <si>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</si>
  <si>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</si>
  <si>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</si>
  <si>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</si>
  <si>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</si>
  <si>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</si>
  <si>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</si>
  <si>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</si>
  <si>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</si>
  <si>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FILA_2</t>
  </si>
  <si>
    <t>FILA_3</t>
  </si>
  <si>
    <t>FILA_4</t>
  </si>
  <si>
    <t>FILA_5</t>
  </si>
  <si>
    <t>FILA_6</t>
  </si>
  <si>
    <t>FILA_7</t>
  </si>
  <si>
    <t>FILA_8</t>
  </si>
  <si>
    <t>FILA_9</t>
  </si>
  <si>
    <t>FILA_10</t>
  </si>
  <si>
    <t>FILA_11</t>
  </si>
  <si>
    <t>1 SUSCRIPCIÓN DEL PLAN DE MEJORAMIENTO</t>
  </si>
  <si>
    <t>2 AVANCE ó SEGUIMIENTO DEL PLAN DE MEJORAMIENTO</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</si>
  <si>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</si>
  <si>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</si>
  <si>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</si>
  <si>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</si>
  <si>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</si>
  <si>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</si>
  <si>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</si>
  <si>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</si>
  <si>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</si>
  <si>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</si>
  <si>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</si>
  <si>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</si>
  <si>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</si>
  <si>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</si>
  <si>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</si>
  <si>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</si>
  <si>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</si>
  <si>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</si>
  <si>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</si>
  <si>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</si>
  <si>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</si>
  <si>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</si>
  <si>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</si>
  <si>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</si>
  <si>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</si>
  <si>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</si>
  <si>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</si>
  <si>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</si>
  <si>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</si>
  <si>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</si>
  <si>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</si>
  <si>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</si>
  <si>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</si>
  <si>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</si>
  <si>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</si>
  <si>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</si>
  <si>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</si>
  <si>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1. HA</t>
  </si>
  <si>
    <t>El Plan de Acción de la Entidad en 2014 no refleja los recursos financieros programados para el cumplimiento de las estrategias, proyectos y metas. Las actividades programadas son generales y no cuentan con una distribución presupuestal para cada una de las actividades que se ejecutan en la vigencia, lo anterior no permite realizar seguimiento a cada una de las actividades programadas, a</t>
  </si>
  <si>
    <t>Ausencia de una metodología para relacionar el presupuesto de la entidad con las actividades del plan de acción</t>
  </si>
  <si>
    <t>Incluir en el Plan de Acción para el año 2016 el rubro presupuestal</t>
  </si>
  <si>
    <t>Establecer el Plan de Acción para el año 2016, asignando para cada una de las actividades de la línea de funcionamiento, el rubro  presupuestal correspondiente</t>
  </si>
  <si>
    <t>Plan de acción</t>
  </si>
  <si>
    <t>Se  incluyeron dentro del plan de acción los rubros presupuestales de los proyectos que  se van a desarrollar durante la vigencia 2016 en la CRA.</t>
  </si>
  <si>
    <t>Realizar seguimiento al Plan de Acción para el año 2016</t>
  </si>
  <si>
    <t>Realizar el seguimiento físico y financiero de las actividades contenidas en el Plan de Acción para el año 2016, que permita evaluar el avance de cada una de ellas</t>
  </si>
  <si>
    <t>Informe semestral de seguimiento</t>
  </si>
  <si>
    <t>El seguimiento al primer semestre de 2016 al Plan de acción física y presupuestalmente por parte de Control Interno  fue presentado en Comité SIGC Extraordinario N°1 del día 22 de julio de 2016.</t>
  </si>
  <si>
    <t>2. HA</t>
  </si>
  <si>
    <t>En el contenido de la Agenda Regulatoria Indicativa para el año 2014 V-01, la Entidad plantea para la vigencia, la realización de estudios paralelos como complemento a los Proyectos Regulatorios propuestos, dichos estudios no fueron adelantados por la Comisión; debido a: 
- Disminución en los ingresos proyectados por concepto de contribución especial para los diferentes proyectos de inve</t>
  </si>
  <si>
    <t>No se ajustó el número de estudios paralelos con los recursos disponibles durante la vigencia 2014</t>
  </si>
  <si>
    <t>Realizar el seguimiento de la Agenda Regulatoria de cada año, en conjunto con la disponibilidad presupuestal</t>
  </si>
  <si>
    <t>El seguimiento a la Agenda Regulatoria se debe realizar en conjunto con los recursos disponibles</t>
  </si>
  <si>
    <t>Agenda Regulatoria armonizada con la disponibilidad de recursos</t>
  </si>
  <si>
    <t>3. HA</t>
  </si>
  <si>
    <t>Luego de la verificación efectuada a las solicitudes presentadas por ciudadanos por concepto de peticiones, quejas, reclamos, sugerencias y denuncias — PQRSD. recibidas por la Entidad durante la vigencia 2014, se identifica que existen demoras para resolver dichas solicitudes en los términos establecidos, toda vez que se recibieron 427 PQRSD durante el año 2014, de las cuales 35 se resol</t>
  </si>
  <si>
    <t>El sistema de gestión documental ORFEO no tenía formulado un indicador de gestión relacionado con los términos de respuesta de las comunicaciones</t>
  </si>
  <si>
    <t>Capacitar a los funcionarios de la entidad sobre los términos de respuesta de las comunicaciones</t>
  </si>
  <si>
    <t>Realizar una capacitación a los funcionarios de la entidad, sobre los términos que se contemplan en el Sistema de Gestión Documental ORFEO y en la  Ley 1437 de 2011</t>
  </si>
  <si>
    <t>Listas de asistencia sobre las capacitaciones realizada a los funcionarios de la entidad</t>
  </si>
  <si>
    <t xml:space="preserve">Se llevaron a cabo 2 capacitaciones sobre el tema de derecho de petición  el día 6 de mayo de 2016  dentro del horario de las 7 :00 a las 8:00 horas y la segunda de las 8:00 a 9:00 horas por parte de la Oficina Jurídica y fue dirigida a los funcionarios de la CRA, cuyo cumplimiento se  encuentra reflejados en las listas de asistencia.
</t>
  </si>
  <si>
    <t>4. HA.</t>
  </si>
  <si>
    <t>No se documentó el análisis realizado sobre la exclusión de la meta propuesta del plan de acción.</t>
  </si>
  <si>
    <t>Revisar y documentar en el Comité SIGC, los cambios que se propongan para el Plan de Acción</t>
  </si>
  <si>
    <t>Revisar las metas del Plan de Acción de manera conjunta con todas las oficinas en el Comité SIGC</t>
  </si>
  <si>
    <t>Acta de Comité SIGC que evidencie la actualización del plan de acción en caso de identificarse la necesidad</t>
  </si>
  <si>
    <t>5. HA.</t>
  </si>
  <si>
    <t>La Entidad no realiza el cobro de la Contribución Especial a 2.859 empresas de servicios públicos domiciliarios registradas en el Sistema Único de Información - SUI, para la vigencia 2014, de las cuales 2.830 se encontraban clasificadas como operativas, de estas últimas únicamente 551 tenían en el SUI la información financiera, de la vigencia   requerida para realizar la liquidación corr</t>
  </si>
  <si>
    <t xml:space="preserve">No se cuenta con la capacidad administrativa para la gestión </t>
  </si>
  <si>
    <t>Expedir las resoluciones de los prestadores que no envían la liquidación y que se encuentran reportados en el SUI</t>
  </si>
  <si>
    <t>Liquidar y aprobar la resoluciones de contribuciones de las empresas que tenian información en el Sistema Unico de Información -SUI-</t>
  </si>
  <si>
    <t>Resoluciones expedidas sobre los prestadores que no  envían la liquidación y que  encuentran reportados en el SUI</t>
  </si>
  <si>
    <t xml:space="preserve">La Subdirección Administrativa y Financiera al 30 de junio de 2016, ha liquidado 675 resoluciones expedidas sobre los  prestadores que no envían liquidación y se encuentran reportados en el SUI de las 551 contenidas en el hallazgo realizado por la CGR durante la vigencia 2015 que corresponden a estados financieros del 2014.
</t>
  </si>
  <si>
    <t>6. HA.</t>
  </si>
  <si>
    <t xml:space="preserve">No se cumplió con la actividad "Ejecución de los proyectos y estudios contenidos en la agenda regulatoria 2014" establecida en el Plan de Acción, de 10 proyectos regulatorios, se realizaron 4 correspondientes a resoluciones de carácter general y los 6 que no se realizaron corresponden a: Nuevo marco tarifario de acueducto y alcantarillado para pequeños prestadores; Nuevo marco tarifario </t>
  </si>
  <si>
    <t>El cumplimiento de la Agenda Regulatoria depende de las decisiones que tomen todos los miembros de la sesión de comisión</t>
  </si>
  <si>
    <t>Informar a los miembros de la comisión sobre el avance de la agenda regulatoria.</t>
  </si>
  <si>
    <t>En la citación de cada sesión de comisión ordinaria se incluirá un informe de avance sobre el seguimiento a la Agenda Regulatoria.</t>
  </si>
  <si>
    <t>Informe de avance</t>
  </si>
  <si>
    <t>7. HA.</t>
  </si>
  <si>
    <t xml:space="preserve">
La metodología que establece la remuneración para los contratos de interconexión y/o suministro de agua potable, mediante la Resolución CRA 608 de 2012, no se ha ajustado y/o armonizado con lo establecido en la Resolución CRA 688 de 2014 que estableció la metodología tarifaria para las empresas prestadoras de los servicios públicos domiciliarios de acueducto y alcantarillado con más de </t>
  </si>
  <si>
    <t>No se podía expedir la actualización de la Resolución CRA 608 de 2012, hasta que no entrara en vigencia la Resolución CRA 688 de 2014, marco tarifario de los servicios públicos de acueducto y alcantarillado.</t>
  </si>
  <si>
    <t>En la construcción de la Agenda Regulatoria se deben tener en cuenta aquellos proyectos que requieren de un acto administrativo previo, con el fin de establecer el cronograma respectivo</t>
  </si>
  <si>
    <t>En el 2015 se hizo una acción de mejora en este aspecto, se implementó la ponderación de los proyectos según su importancia (REG-INS01), para el 2016 se debe seguir con este procedimiento. El Comité de Expertos es quien debe aprobar la priorización de los proyectos.</t>
  </si>
  <si>
    <t>Agenda Regulatoria con nota aclaratoria sobre los proyectos precedentes que se requieren para poder expedir todos los proyectos de la agenda de manera armonizada.</t>
  </si>
  <si>
    <t xml:space="preserve">En la agenda regulatoria se incluyó  una casilla que  se denomina “proyecto precedente”, el cual contiene la descripción de los actos administrativos  que preceden a los proyectos que se encuentran programados dentro de la misma.
</t>
  </si>
  <si>
    <t>8. HA</t>
  </si>
  <si>
    <t xml:space="preserve">
La Entidad en su función regulatoria particular, en la vigencia 2014, no refleja una revisión de parámetros orientados a la protección al usuario, como se evidencia en las actuaciones particulares referenciadas en el cuadro 8.  Se centró en la modificación de costos de referencia, principalmente sobre modificaciones de las fórmulas tarifarias en las variables de: incorporación de costo</t>
  </si>
  <si>
    <t>Las personas prestadoras de los servicios públicos tienen el derecho de acudir a lo dispuesto en el artículo 126 de la Ley 142 de 1994, que señala la posibilidad de acudir a la Comisión de Regulación a modificar sus costos de referencia o sus fórmulas tarifarias</t>
  </si>
  <si>
    <t xml:space="preserve">Utilizar la página web de la Entidad para socializar las solicitudes de modificación de costos de referencia o  fórmulas tarifarias, que presenten las personas prestadoras de los servicios públicos </t>
  </si>
  <si>
    <t>Utilizar la página web de la Entidad para socializar las solicitudes de modificación de costos de referencia o sus fórmulas tarifarias, que presenten las personas prestadoras de los servicios públicos ante la CRA.</t>
  </si>
  <si>
    <t>Creación de un link en la página WEB para la publicación de las solicitudes de modificación</t>
  </si>
  <si>
    <t xml:space="preserve">Existe el canal en la página web y en el aplicativo de normatividad para publicar las solicitudes por parte de los usuarios de la modificación de costos.
</t>
  </si>
  <si>
    <t>9. HA</t>
  </si>
  <si>
    <t>De conformidad con la información de los Cuadros No. 9 y 10, se evidencia que los Ministros de Ambiente y Desarrollo Sostenible, de Salud y de Vivienda, Ciudad y Territorio', así como el Director del Departamento administrativo de Planeación Nacional, no asisten a las sesiones ordinarias y extraordinarias de Comisión,delegando esa función en funcionarios como Viceministros, Asesores y Di</t>
  </si>
  <si>
    <t>Porque la UAE-CRA no puede obligar a los miembros de la Comisión a asitir a las sesiones de comisión, además, ellos tienen la posibilidad de delegar en los casos en los que no pueda asistir el principal.</t>
  </si>
  <si>
    <t>Remitir a todos los miembros de la comisión las invitaciones a las sesiones de comisión programadas</t>
  </si>
  <si>
    <t>Remitir a todos los Miembros de la comisión las invitaciones a las sesiones de comisión programadas</t>
  </si>
  <si>
    <t>Invitación dentro de los plazos señalados por las normas que regulan las citaciones a las sesiones comisión</t>
  </si>
  <si>
    <t>10. HA</t>
  </si>
  <si>
    <t xml:space="preserve">Se observa deficiente gestión en el cobro de cartera teniendo en cuenta que no se ha iniciado la fase de cobro coactivo de 40 requerimientos por valor de $  406 millones, que se encuentran en la fase de cobro persuasivo, dichos requerimientos se realizaron el 7 de Julio de 2014, y corresponden a empresas que no reportaron el pago de la contribución especial como lo establece el artículo </t>
  </si>
  <si>
    <t>Ausencia de procedimientos de cobro persuasivo y cobro coactivo al interior de la Entidad</t>
  </si>
  <si>
    <t>Documentar los procedimientos de cobro persuasivo y cobro coactivo</t>
  </si>
  <si>
    <t>Documentar los procedimientos de cobro persuasivo y de cobro coactivo</t>
  </si>
  <si>
    <t>Procedimientos de cobro persuasivo y cobro coactivo aprobados en SIGC</t>
  </si>
  <si>
    <t xml:space="preserve">
Los dos procedimientos se encuentran documentados en la carpeta de calidad / gestión financiera, así:
1.- “FIN-PRC06 Procedimiento de Cobro Persuasivo V02”.
2.- “FIN-PRC07 Procedimiento de Cobro Coactivo V03”.
</t>
  </si>
  <si>
    <t>11. HA</t>
  </si>
  <si>
    <t>Con respecto al Marco Tarifario de Acueducto y Alcantarillado para Pequeños Prestadores, la Entidad no ha realizado las modificaciones, teniendo en cuenta que han transcurrido 9 años después de expedida la Resolución 287 de Mayo 25 de 2004 cuya vigencia se generó con un período de transición hasta el 31 de diciembre de 2005.La demora en la expedición continúa, por cuanto la entidad en el</t>
  </si>
  <si>
    <t>No se podía expedir la metodología tarifaria  de los servicios públicos de acueducto y alcantarillado, para pequeños prestadores, hasta que no entrara en vigencia la Resolución CRA 688 de 2014, marco tarifario de los servicios públicos de acueducto y alcantarillado.</t>
  </si>
  <si>
    <t>Dentro de la agenda regulatoria, se incluyó una casilla denominada "proyecto precedente" en la cual se describen los actos administrativos  que los preceden.</t>
  </si>
  <si>
    <t>12. HA</t>
  </si>
  <si>
    <t xml:space="preserve">La CRA no tiene establecidos criterios que justifiquen los incrementos en el valor de los contratos de prestación de servicios. Tal es el caso, que durante las vigencias 2013 y 2014, celebraron los contratos de prestación de servicios No. 027 y 013 respectivamente12, por valor de $5511 millones con pagos mensuales de $9millones y el otro por un valor de $149,8 millones con mensualidades </t>
  </si>
  <si>
    <t>Inexistencia de un acto administrativo que incluya los criterios que justifiquen la variación de los valores de los contratos.</t>
  </si>
  <si>
    <t>Revisar la Resolución UAE.CRA-075 de 2014 o la que haga sus veces</t>
  </si>
  <si>
    <t>Resolución modificatoria de la Resolución UAE-CRA-075 de 2014 o la que haga sus veces</t>
  </si>
  <si>
    <t>13. HA</t>
  </si>
  <si>
    <t>Los planes de previsión de recursos humanos que contienen la carga laboral de la entidad no se encontraron actualizados para la vigencia 2014, toda vez que el último estudio técnico que se realizó sobre la modificación de la planta de personal de la entidad fue el enviado al Departamento Administrativo de la Función Pública el 18 de Marzo de 2013, como requisito para el proceso de reestr</t>
  </si>
  <si>
    <t>La estructura y planta de personal de la UAE-CRA se modificó en el mes de noviembre del año 2013, por lo tanto, a la fecha no se consideraba necesario un estudio actualizado de cargas laborales</t>
  </si>
  <si>
    <t xml:space="preserve">Incluir en el Plan de Acción de la CRA, la elaboración del plan anual de previsión de recursos humanos </t>
  </si>
  <si>
    <t>Incluir en el Plan de Acción de la CRA, la elaboración del plan anual de previsión de recursos humanos  de acuerdo con la normatividad aplicable y en consideración con lo dispuesto en la guía metodológica establecida por el DAFP para tal fin.</t>
  </si>
  <si>
    <t>Plan Anual de Previsión de Recursos Humanos para el 2016</t>
  </si>
  <si>
    <t>14. HA</t>
  </si>
  <si>
    <t xml:space="preserve">
La Entidad no cuenta con un Plan de Gestión Ambiental formalizado que permita concientizar y generar educación ambiental al interior de las dependencias y que contenga procedimientos y prácticas para el uso eficiente de agua; energía, reciclaje y/o manejo de basuras. Lo anterior aunado a la inexistencia de canecas clasificadoras de basura.
</t>
  </si>
  <si>
    <t>La norma no obliga a la UAE-CRA  a elaborar un Plan de Gestión Ambiental</t>
  </si>
  <si>
    <t xml:space="preserve">Modificar la política de eficiencia administrativa y cero papel de la entidad </t>
  </si>
  <si>
    <t xml:space="preserve">Fortalecer las acciones implementadas en la política de eficiencia administrativa y cero papel de la entidad para el cuidado responsable de los recursos internos que puedan afectar el medio ambiente </t>
  </si>
  <si>
    <t>Política de Eficiencia Administrativa y Cero Papel modificada</t>
  </si>
  <si>
    <t xml:space="preserve">En el Comité SIGC N° 7 del 12 de julio de 2016, fue aprobado el proyecto de modificación de la política de eficiencia administrativa y cero papel de la entidad. 
</t>
  </si>
  <si>
    <t>15. HA</t>
  </si>
  <si>
    <t>Se evidencian debilidades en la planeación presupuestal de la Entidad, por lo siguiente: Del total de presupuesto programado para recaudar en 2014, por concepto de contribuciones por $13.086 millones, se recaudó $10.797,4 millones, es decir, el 82.5%, y se dejaron de recaudar $2.288,6 millones. Al respecto se observa que la ejecución presupuestal de ingresos no cumplió con la programació</t>
  </si>
  <si>
    <t xml:space="preserve">No se había identificado un riesgo asociado a la disminución del recaudo de la contribución </t>
  </si>
  <si>
    <t>Incluir en la matriz general de riesgos de la entidad los eventos que pueden impactar   los ingresos por contribución</t>
  </si>
  <si>
    <t>Matriz de riesgos modificada</t>
  </si>
  <si>
    <t>16. HA</t>
  </si>
  <si>
    <t>"La Comisión de Regulación de Agua Potable y Saneamiento Básico el 02 de enero de 2014, celebró el Contrato de Arrendamiento No. 003, cuyo objeto era "Contratar a título de arrendamiento dos (2) bodegas para el almacenamiento y custodia de Bienes muebles de propiedad de la CRA", por valor de $5,6 millones con un plazo de ejecución del contrato hasta el 30 de abril de 2014, éste fue adici</t>
  </si>
  <si>
    <t>En el momento del registro presupuestal de este contrato no existía un procedimiento de registro presupuestal</t>
  </si>
  <si>
    <t>Verificar la expedición del registro presupuestal de todos los contratos  perfeccionados en 2016.</t>
  </si>
  <si>
    <t>Verificar que todos los contratos  perfeccionados en 2016, cuenten con su registro presupuestal en los términos previstos en la normatividad vigente aplicable</t>
  </si>
  <si>
    <t>Contratos verificados</t>
  </si>
  <si>
    <t>17. HA</t>
  </si>
  <si>
    <t>Durante la vigencia 2014, la CRA expidió la Resolución UAE-CRA No.364 de fecha 03 de junio de 2014, por medio de la cual se aprobó la autoliquidación de la Contribución Especial para una empresa, por valor de $88,8 millones. Con fecha 01 de  octubre de 2014 las partes celebran acuerdo de pago de 4 cuotas por valor $22,2 millones a favor del acreedor. Dado lo anterior, se estableció que n</t>
  </si>
  <si>
    <t xml:space="preserve">La Subdirección Administrativa y Financiera decidió no cobrar intereses de financiación dentro de acuerdos de pago con base en el análisis de la situación de otras entidades frente a deudores morosos y se concluyó que era viable la realización de acuerdos de pago en esas condiciones </t>
  </si>
  <si>
    <t xml:space="preserve">Revisar la Resolución UAE-CRA-190 de 2011 - Reglamento Interno de Cartera </t>
  </si>
  <si>
    <t>Revisar la Resolución UAE-CRA-190 de 2011 - Reglamento Interno de Cartera incorporando el cobro de  intereses de financiación al prestador</t>
  </si>
  <si>
    <t>Resolución modificatoria de la Resolución UAE-CRA-190 de 2011</t>
  </si>
  <si>
    <t>18. HA</t>
  </si>
  <si>
    <t>Revisadas las conciliaciones bancarias de la Entidad a diciembre 31 de 2014, se observa que existen notas débito y crédito pendientes por contabilizar en libros por $538.96113, de las vigencias 2013 y 2014, sin tener en cuenta el principio de contabilidad pública como es el de registro, lo anterior por cuanto la CRA se Lo anterior se evidencia, entre otros, en los siguientes bancos:
• Ba</t>
  </si>
  <si>
    <t>En el proceso de gestión financiera no se tiene contemplado cómo manejar este tipo de situaciones contables</t>
  </si>
  <si>
    <t xml:space="preserve">Elaborar un manual de procedimientos contables </t>
  </si>
  <si>
    <t>Elaborar un manual de procedimientos contables que contenga los lineamientos para el registro de notas débito y crédito cuando aplique</t>
  </si>
  <si>
    <t>Manual de Procedimientos Contables</t>
  </si>
  <si>
    <t>19. HA</t>
  </si>
  <si>
    <t>Administrativo. Subcuentas Otros (90) Se observa que la Entidad continúa utilizando las subcuentas (90) "Otros", que superan el 5% del total de la cuenta de la cual forma parte, sin revelar en las Notas a los Estados Contables la información adicional necesaria para su comprensión, como lo señala el régimen de contabilidad pública. Lo anterior se da en las siguientes subcuentas:
• La Sub</t>
  </si>
  <si>
    <t>Inexistencia de un Manual de Procedimientos Contables</t>
  </si>
  <si>
    <t>Elaborar un manual de procedimientos contables que especifique la revelación del detalle de las subcuentas otros.</t>
  </si>
  <si>
    <t>20- HA</t>
  </si>
  <si>
    <t>Administrativo. Otros Activos- Seguros
La Cuenta 19 "Otros Activos" a diciembre 31 de 2014, se encuentra subestimada por $14,9 millones, debido a que la SubCuenta 190501 "Seguros", no registra la póliza de responsabilidad Civil Servidores Públicos No. 0007035812 (Anexo de Modificación), con cubrimiento desde el 21 de noviembre de 2014, hasta el 3 de marzo de 2015, en atención al principi</t>
  </si>
  <si>
    <t>Elaborar un manual de procedimientos contables que especifique el procedimiento para el registro en la cuenta 19 "otros activos"</t>
  </si>
  <si>
    <t>21. HA</t>
  </si>
  <si>
    <t xml:space="preserve"> Administrativo. Deudores
La Cuenta 14 "Deudores" se encuentra sobreestimada por $256,1 millones, debido a que en diciembre 31 de 2014, no se han identificado algunas consignaciones recibidas por concepto de contribuciones, las cuales se encuentran en la SubCuenta 242590 "Otros Acreedores", como partidas pendientes por identificar, en atención al principio de contabilidad pública "Pruden</t>
  </si>
  <si>
    <t>Imposibilidad para identificar las consignaciones que se realizan en algunos Municipios del país</t>
  </si>
  <si>
    <t>Solicitar a los bancos que no se admitan consignaciones que no estén asociadas con un Nit</t>
  </si>
  <si>
    <t>Solicitar a los bancos mediante una comunicación oficial de la CRA que no admitan consignaciones que no estén asociadas con un Nit</t>
  </si>
  <si>
    <t>Comunicaciones enviadas a los bancos</t>
  </si>
  <si>
    <t xml:space="preserve">
 1.- Mediante Oficio N° 20162000010731 de fecha 14 de marzo de 2016, se ofició al banco DAVIVIENDA.
2.- Mediante oficio N°  20163010013001 de fecha 11 de marzo de 2016, dirigido a BANCOLOMBIA </t>
  </si>
  <si>
    <t>22. HA</t>
  </si>
  <si>
    <t>La Cartera de la Entidad constituida a diciembre 31 de 2014 por $958 millones, no se encuentra clasificada por edades, en atención a la característica cualitativa de confiabilidad de la información contable pública, como es la Razonabilidad, con el fin de conocer su antigüedad, morosidad e identificarlas de acuerdo a los criterios establecidos por la Entidad en la resolución interna UAE-</t>
  </si>
  <si>
    <t xml:space="preserve">Inaplicabilidad de la resolución UAE-CRA No. 190 de 2011 </t>
  </si>
  <si>
    <t xml:space="preserve">Revisar la Resolución UAE-CRA No. 190 de 2011 </t>
  </si>
  <si>
    <t>Revisar la Resolución UAE-CRA No. 190 de 2012</t>
  </si>
  <si>
    <t>Resolución modificada</t>
  </si>
  <si>
    <t xml:space="preserve">23. HA. </t>
  </si>
  <si>
    <t>Administrativo — Revelación en las Notas a los Estados Contables
En las Notas a los Estados Contables a diciembre 31 de 2014, no se revelan las Políticas y Prácticas contables con respecto al criterio adoptado por la Entidad, en lo que hace referencia a los años de vida útil de los muebles y enseres adquiridos en junio de 2013, su depreciación está calculada a 5 años, de acuerdo al avalú</t>
  </si>
  <si>
    <t>Elaborar un manual de procedimientos contables que especifique la revelación del detalle de las subcuentas "otros".</t>
  </si>
  <si>
    <t>24. HA</t>
  </si>
  <si>
    <t>Administrativo - Deudas de Difícil Recaudo
La Entidad durante la vigencia 2014 realizó gestión de cobro persuasivo y coactivo, sobre las deudas a su favor, sin embargo, contablemente éstas no se encuentran clasificadas de acuerdo a su estado de antigüedad y morosidad, como "Deudas de Difícil Recaudo", teniendo en cuenta que algunas de ellas vienen desde el año 1997, desatendiendo de esta</t>
  </si>
  <si>
    <t xml:space="preserve">No está establecido la reclasificación de un ingreso no tributario - contribuciones a deudas de difícil recaudo </t>
  </si>
  <si>
    <t>Solicitar concepto a la Contaduria General de la Nación sobre   reclasificación de los ingresos no tributarios</t>
  </si>
  <si>
    <t>Solicitar a través de una comunicación oficial un concepto a la Contaduria General de la Nación sobre la posibilidad de  realizar la reclasificación de los ingresos no tributarios a deudas de difícil recaudo.</t>
  </si>
  <si>
    <t>Solicitud de Concepto</t>
  </si>
  <si>
    <t xml:space="preserve">Con el oficio UAE CRA No. 20163010013411 de fecha 15 de marzo de 2016, se elevó consulta contable a la  CGN de si es procedente la reclasificación de valores registrados en la cuenta 1401-"Ingresos no tributarios" a la cuenta 1475-"Deudas de difícil recaudo",  de acuerdo a su estado de antigüedad y morosidad, como lo indica la CGR en la descripción de este hallazgo. 
</t>
  </si>
  <si>
    <t>25. HA</t>
  </si>
  <si>
    <t>Administrativo - Responsabilidades — Litigios y Demandas
A diciembre 31 de 2014, contablemente no existe provisión para los diferentes procesos judiciales que cursan en contra de la Entidad, debido a que no se han cuantificado los posibles riesgos de pérdida con base en una metodología de reconocido valor técnico, situación que refleja deficiencias en la aplicación de la Etapa de Reconoc</t>
  </si>
  <si>
    <t>No se cuantificaron los posibles riesgos de pérdida para los diferentes procesos judiciales que cursaban en contra de la Entidad, porque no existía una metodología para el efecto</t>
  </si>
  <si>
    <t>Adoptar la Circular 24 del 28 de diciembre de  2015, sobre determinación del posible daño antijurídico</t>
  </si>
  <si>
    <t>Adoptar la Circular 24 del 28 de diciembre de  2015, sobre determinación del posible daño antijurídico y socializarla en el Comité SIGC</t>
  </si>
  <si>
    <t>Adopción de la metodolgoía de Cálculo de la provisión de los procesos judiciales en contra de la entidad aprobado en Comité SIGC</t>
  </si>
  <si>
    <t>REGULACIÓN ACUEDUCTO Y ALCANTARILLADO PARA PEQUEÑOS PRESTADORES. En cumplimiento a lo previsto al numeral 11.4 del artículo 11 del Decreto 2696 de 2004 la CRA emitió el Proyecto de Resolución 486 del 22 de Diciembre de 2009 por el cual se establece la metodología tarifaria de los servicios públicos domiciliarios de acueducto y alcantarillado para prestadores que atiendan menos de 2.500 s</t>
  </si>
  <si>
    <t>Expedir la resolución de pequeños prestadores</t>
  </si>
  <si>
    <t>Resolución de pequeños prestadores</t>
  </si>
  <si>
    <t>La CRA no cuenta con el elemento de control "Plan de Mejoramiento Individual" perteneciente al subsistema de Control de Evaluación del Modelo Estandar de Control Interno MECI, que contiene las acciones de mejoramiento que debe ejecutar cada uno de los servidores públicos para mejorar su desempeño y el área organizacional a la que pertenece, en un marco de tiempo y espacio definidos, para</t>
  </si>
  <si>
    <t>Las calificaciones obtenidas por los servidores de carrera y los de libre nombramiento y remoción que han sido evaluados, han resultado sobresalientes, por lo tanto, no se ha evidenciado la necesidad de pactar planes de mejoramiento individuales entre jefes y servidores evaluados</t>
  </si>
  <si>
    <t>Socializar  en el Comité SIGC los resultados de la evaluación parcial de desempeño</t>
  </si>
  <si>
    <t xml:space="preserve">Socializar  en el Comité SIGC los resultados estadísticos generales producto de la evaluación parcial sobre el desempeño de los servidores de carrera y de libre nombramiento y remoción y documentar en el acta de la sesión la pertinencia o no de formular planes de mejoramiento individual </t>
  </si>
  <si>
    <t>Acta de Comité SIGC que evidenciela socialización y justifique la pertinencia o no de la elaboración de los planes de mejoramiento individual</t>
  </si>
  <si>
    <t>Ausencia en separación  de funciones de la oficina juridica y la subdirección técnica</t>
  </si>
  <si>
    <t>El  análisis y trabajo conjunto de los proyectos regulatorios, en los que las dos oficinas misionales compartían la responsabilidad sobre todos los documentos,  producto del proceso misional de la entidad</t>
  </si>
  <si>
    <t>Separar el alcance de las funciones de las oficinas misionales en el Plan de Acción de la CRA</t>
  </si>
  <si>
    <t>Plan de acción con actividades diferenciadas para la Oficina Asesora Jurídica y la Subdirección de Regulación</t>
  </si>
  <si>
    <t xml:space="preserve">“En el Plan de Acción fueron incluidas actividades para la Oficina Asesora Jurídica y para la Subdirección de Regulación de manera diferenciada y se puede verificar en el plan de acción de la entidad publicado en su página web.
</t>
  </si>
  <si>
    <t>Planta de Personal. La entidad ha tenido que incurrir en la contratación de personal de apoyo a la gestión de la CRA, tanto en temas misionales como en los operativos, por lo tanto algunos de ellos desarrollan funciones administrativas.Lo anterior trae como riesgo que la entidad incurra en la posible utilización de recursos de inversión en gastos de personal</t>
  </si>
  <si>
    <t>Insuficiencia de la planta de personal de la CRA</t>
  </si>
  <si>
    <t>Realizar el estudio de cargas para la entidad</t>
  </si>
  <si>
    <t>Informe de estudio de cargas</t>
  </si>
  <si>
    <t>20. HA</t>
  </si>
  <si>
    <t>En el plan de acción vigencia 2011 se plantearon las metas principalmente en los proyectos y estudios que conforman la agenda regulatoria indicativa que se relacionan a continuación, las cuales no se ejecutaron en la vigencia.</t>
  </si>
  <si>
    <t xml:space="preserve">No se ajustó el número de proyectos y estudios incluidos en la agenda regulatoria con los recursos disponibles durante la vigencia </t>
  </si>
  <si>
    <t>Ausencia de una política ambiental institucional. Es de anotar que el éxito que ha tenido al interior de la entidad la política de Cero Papel, se debe precisamente a su carácter de política interna explícita. En este mismo sentido no se observa en forma explícita la existencia de una política de buenas prácticas ambientales.</t>
  </si>
  <si>
    <t xml:space="preserve">
En el Comité SIGC N° 7 del 12 de julio de 2016, fue aprobado el proyecto de modificación de la política de eficiencia administrativa y cero papel de la entidad. 
</t>
  </si>
  <si>
    <t xml:space="preserve">
INCUMPLIMIENTO DE LA RESOLUCIÓN CRA 493 DE 2010 DURANTE LAS VIGENCIAS 2011 Y 2012. La CRA mediante la expedición de la Resolución CRA 496 de 2010 derogó el parágrafo transitorio del artículo 1 de la Resolución CRA 493 de 2010 y por ende suspendió la aplicación de las medidas para promover el uso eficiente y ahorro del agua potable y desincentivar su consumo excesivo, razón por la cual, </t>
  </si>
  <si>
    <t>La ausencia de un reporte oficial sobre emergencias de tipo climático que demandaran para la CRA la obligatoriedad de dar cumplimiento a la aplicación de medidas sobre el uso eficiente y ahorro de agua potable</t>
  </si>
  <si>
    <t xml:space="preserve">Expedición de las resoluciones sobre desincentivo al consumo y uso racional del agua </t>
  </si>
  <si>
    <t>Expedición de las resoluciones sobre desincentivo al consumo y uso racional del agua como medida transitoria</t>
  </si>
  <si>
    <t>Resolución sobre desincentivo al consumo y uso racional del agua como medida transitoria</t>
  </si>
  <si>
    <t xml:space="preserve">Se elaboró la resolución N° 749 del 8 de febrero de 2016 por medio de la cual la Comisión de Regulación de Agua Potable y Saneamiento Básico, adoptó medidas para promover el uso eficiente y ahorro del agua potable y desincentivar su consumo excesivo. </t>
  </si>
  <si>
    <t>En la evaluación del Control Interno Contable se encontraron deficiencias que afectaron las cifras reflejadas en los estados contables de la CRA, tales como:         -La falta de políticas y procedimientos claros y precisos en el manejo  de la información que la entidad le debe transmitir al área financiera ocasiona que los estados contables no estén reflejando situaciones que pueden lle</t>
  </si>
  <si>
    <t>Elaborar un manual de procedimientos contables que especifique las características que deben cumplir los informes sobre estados contables de la CRA</t>
  </si>
  <si>
    <t>- Los Estados Contables de la CRA a 31 de diciembre de 2012, fueron firmados por una persona diferente a quien desempeñaba el cargo de Contador a 31 de diciembre de 2012. Sin embargo esta situación no fue puesta de presente ni en los Estados Financieros ni en el informe de Control Interno Contable. Pese a lo anterior, es claro que la responsabilidad también está delimitada al tiempo de s</t>
  </si>
  <si>
    <t>-El espacio físico asignado al área financiera no contempló temas como la unidad, la seguridad de la información, la falta de espacio para los archivos que se deben consultar frecuentemente por cada una de los jefes o responsables de área, la privacidad de las decisiones que toman.</t>
  </si>
  <si>
    <t>Ausencia de una política sobre la administración de los archivos de gestión manejados por el área financiera de la CRA</t>
  </si>
  <si>
    <t>Manejo centralizado del archivo de gestión del área financiera</t>
  </si>
  <si>
    <t xml:space="preserve">Modficar el  INF-PRC09 Procedimiento de Transferencia Documental especificando la obligatoriedad de transferir al archivo central los documentos que administtra el área financiera </t>
  </si>
  <si>
    <t xml:space="preserve">Modificación del INF-PRC09 Procedimiento de Transferencia Documental </t>
  </si>
  <si>
    <t>-La matriz de riesgo de la Entidad no identifica, analiza ni le da tratamiento adecuado a los riesgos que afectan los bienes, tales como la pérdida o deterioro de los mismos, los cuales tienen efecto de índole contable.</t>
  </si>
  <si>
    <t>Ausencia de riesgos asociados al procedimiento sobre actualización de inventarios de la CRA</t>
  </si>
  <si>
    <t>Incluir en la matriz general de riesgos de la entidad los eventos que pueden impactar  los bienes de la entidad</t>
  </si>
  <si>
    <t>-La CRA no cuenta con las Actas de Levantamiento de Inventario físico que soporte las cifras reflejadas en el balance y que sirva de control de los activos de la entidad.</t>
  </si>
  <si>
    <t>Elaborar un manual de procedimientos contables</t>
  </si>
  <si>
    <t xml:space="preserve">Elaborar un manual de procedimientos contables que especifique las condiciones para el levantamiento de las actas relacionadas con el inventario físico </t>
  </si>
  <si>
    <t>-No se reporta en forma inmediata al área de contabilidad sobre la pérdida de bienes, situación que ocasiona que no se reflejen en las respectivas cuentas  de Balance y de Contingencia que la CGN ha destinado para este fin.</t>
  </si>
  <si>
    <t>Elaborar un manual de procedimientos contables que especifique los tiempos en los que debe reportarse a contabilidad la pérdida de bienes y su inclusión en las cuentas de balance y de contingencia</t>
  </si>
  <si>
    <t>-El área jurídica de la Entidad no realiza el informe de los procesos jurídicos que le debe enviar al área financiera con el fin de que se realicen los procesos contables y presupuestales tendientes a cumplir las obligaciones que de ellos se deriven.</t>
  </si>
  <si>
    <t>Adoptar la Circular 24 del 28 de diciembre de  2015, sobre determinación del posible daño antijurídico y socializarlas en Comité SIGC</t>
  </si>
  <si>
    <t>-Falta de operatividad del sistema integrado de información financiera SIIF dado que el SIIF II todavía no permite la integración total de la información contable generando duplicidad operativa en la consolidación, ocasionando que el proceso contable no opere en un ambiente de sistema integrado de información.</t>
  </si>
  <si>
    <t>El sistema SIIF no tiene todos los modulos desarrollados como software</t>
  </si>
  <si>
    <t>Dar traslado al ente competente</t>
  </si>
  <si>
    <t xml:space="preserve">Elaborar una comunicación especificando lo descrito en el hallazgo identificado y dar traslado al ente competente </t>
  </si>
  <si>
    <t>Comunicación que evidencie el traslado al ente competente</t>
  </si>
  <si>
    <t xml:space="preserve">Con el radicado  20163500018401 del 19/04/2016 se da trasladó al Ministerio de Hacienda como administrador del SIIF de la inquietud a este hallazgo.
</t>
  </si>
  <si>
    <t xml:space="preserve">-La falta de información de quien realiza las consignaciones de contribuciones que permitan identificar claramente al contribuyente genera partidas conciliatorias y afecta las cifras. </t>
  </si>
  <si>
    <t>Solicitar a los bancos a través de una comunicación oficial de la CRA que no admitan consignaciones que no estén asociadas con un Nit</t>
  </si>
  <si>
    <t>-No se han tomado métodos alternos con el fin de obtener información real sobre las cifras reflejadas en cartera.</t>
  </si>
  <si>
    <t>Elaborar un manual de procedimientos contables que especifique el manejo de cifras de cartera</t>
  </si>
  <si>
    <t xml:space="preserve"> -Se presentan, en la elaboración de las Notas a los Estados Contables, entre otros, en el tema de “APLICACIÓN CONTABLE EN PROCESOS JUDICIALES, ARBITRAJES Y CONCILIACIONES EXTRAJUDICIALES: Debe revelarse en notas a los estados contables lo siguiente: a) El valor pagado por sentencias, conciliaciones y laudos arbitrales, incluyendo los intereses y costas del proceso. b) El valor registrad</t>
  </si>
  <si>
    <t>Elaborar un manual de procedimientos contables que especifique la revelación del detalle del valor pagado por sentencias, conciliaciones y laudos arbitrales,el valor registrado como gasto por sentencias, conciliaciones y laudos arbitrales, la metodología aplicada para el registro del pasivo estimado y el estado de los procesos.</t>
  </si>
  <si>
    <t>32. HA</t>
  </si>
  <si>
    <t>A 31 de dciembre de 2011 y 2012 el pasivo de la CRA se encontraba subestimado en un valor indetermiando por cuanto no se realizó registro en las cuentas "2710 Pasivos Estimados - Litigiso y Demandas y 531401 Gastos -Provisión para Contingencias - Litigios, de aquellas demandas cuya contingencia de perdida era probable  y su valor razonablemente cuantificable.</t>
  </si>
  <si>
    <t>36. HA</t>
  </si>
  <si>
    <t xml:space="preserve">De la evaluación de los contratos de la CRA evaluados de las vigencias 2011 y 2012, se pudo observar que a pesar de encontrarse los informes de avance por parte de los contratistas, los informes de supervisión se limitan a indicar que han cumplido el objeto del contrato, sin realizar un seguimiento pertinente ni ninguna actividad de supervisión. Tomando en consideración que una adecuada </t>
  </si>
  <si>
    <t>Inexistencia de una fase del proceso de intervención que evidencie la entrega de los productos relacionados con el contrato.</t>
  </si>
  <si>
    <t>Modificación del RGE-FOR36 Formato Informe de Actividades Seguimiento Supervisión e Interventoría y el RGE-PRC12 Procedimiento de Supervisión e Interventoría modificados</t>
  </si>
  <si>
    <t>Incluir en el RGE-FOR36 Formato Informe de Actividades Seguimiento Supervisión e Interventoría una nota que evidencie el cumplimiento de las acciones a través de la entrega al supervisor de los productos en medio físico y/o magnético. Lo anterior, armonizándolo con lo descrito en el RGE-PRC12 Procedimiento de Supervisión e Interventoría de la entidad</t>
  </si>
  <si>
    <t>RGE-FOR36 Formato Informe de Actividades Seguimiento Supervisión e Interventoría y RGE-PRC12 Procedimiento de Supervisión e Interventoría modificados</t>
  </si>
  <si>
    <t xml:space="preserve">El 14 de marzo de 2016 el Comité SIGC N° 4 aprobó la modificación del procedimiento RGE-PRC12 y el 31 de mayo de 2016 se aprobó la modificación del formato RGE-FOR36.
</t>
  </si>
  <si>
    <t>47. HAD</t>
  </si>
  <si>
    <t>A 31 de diciembre de 2012, el área financiera de la CRA desconoció el fallo en segunda instancia proferido por el Tribunal administrativo de Cundinamarca el 30 de octubre de 2012,  puesto que no solicitó apropiación presupuestal para el pago de la misma.  Situación que ocasionó que para la vigencia 2013 se hiciera el pago recortando apropiación de otros rubros ocasionando desgaste admini</t>
  </si>
  <si>
    <t>Ausencia de un procedimiento documentado sobre los diferentes escenarios de apropiación presupuestal en los casos de fallos judiciales en contra de la Entidad.</t>
  </si>
  <si>
    <t>Realizar la provisión contable para los procesos judiciales en contra de la CRA</t>
  </si>
  <si>
    <t>Provisión contable para los procesos judiciales de acuerdo con los lineamientos de la circular de la Agencia Nacional de Defensa Judicial del Estado</t>
  </si>
  <si>
    <t>Procedimiento documentado sobre la apropiación presupuestal</t>
  </si>
  <si>
    <t>52. HA</t>
  </si>
  <si>
    <t>No se observa avances respecto del procedimiento "Correspondencia, Gestión documental y Archivo", toda vez que al consultar ORFEO no se encuentra actualizada la totalidad de información correspondiente a los expedientes de los contratos.</t>
  </si>
  <si>
    <t xml:space="preserve">Ausencia de controles de verificación sobre la correspondencia entre los expedientes físicos de archivo de la CRA y los expedientes virtuales cargados en Orfeo. </t>
  </si>
  <si>
    <t xml:space="preserve">Modificación del RGE-PRC07 Procedimiento Elaboración y Suscripción del Contrato </t>
  </si>
  <si>
    <t>Modificación del RGE-PRC07 Procedimiento Elaboración y Suscripción del Contrato incluyendo en el cuadro de actividades la etapa de verificación de la concordancia entre el expediente físico y el expediente virtual del contrato antes de que este último sea cargado en el Sistema de Gestión Documental Orfeo.</t>
  </si>
  <si>
    <t>RGE-PRC07 Procedimiento Elaboración y Suscripción del Contrato modificado</t>
  </si>
  <si>
    <t xml:space="preserve">
En el comité SIGC N°6 del 31 de mayo, La Dra. Patricia Pinzón Durán, solicitó al Director ejecutivo la aprobación para modificar la fecha de publicación del Plan Estratégico Quinquenal que en el plan de acción está para el 30 de junio y deberá cambiarse para el 30 de septiembre, modificación que fue aprobada por el Director. </t>
  </si>
  <si>
    <t>A partir de diciembre de 2015 se vienen registrando contablemente los valores informados como provisión contable y/o cuentas de orden de procesos jurídicos en el documento remitido por la OAJ de la CRA "informe mensual para contingencias judiciales" el cual atiende lo señalado en la Circular 0023 del 11/12/2015, la cual fue presentada en el Comité de Conciliación N° 01 de 2016.</t>
  </si>
  <si>
    <t>No se cumplió la meta contemplada en el Plan de Acción dentro del Programa Gestión de Tecnologías de la Información, en donde se tenía programado "El análisis e identificación de necesidades de información que es generada por el IDEAM". Tampoco se cumplió con la actividad para atender el requerimiento "Actualizar y planificar el proyecto de Software para el caso del convenio con el DANE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</si>
</sst>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1540A]yyyy\-mm\-dd;@"/>
  </numFmts>
  <fonts count="11"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
      <b/>
      <sz val="10"/>
      <name val="Arial"/>
      <family val="2"/>
    </font>
    <font>
      <b/>
      <sz val="10"/>
      <color theme="1"/>
      <name val="Arial"/>
      <family val="2"/>
    </font>
    <font>
      <sz val="10"/>
      <color theme="1"/>
      <name val="Arial"/>
      <family val="2"/>
    </font>
    <font>
      <sz val="11"/>
      <name val="Calibri"/>
      <family val="2"/>
      <scheme val="minor"/>
    </font>
    <font>
      <b/>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top style="medium">
        <color auto="1"/>
      </top>
      <bottom style="thin">
        <color indexed="64"/>
      </bottom>
      <diagonal/>
    </border>
  </borders>
  <cellStyleXfs count="3">
    <xf numFmtId="0" fontId="0" fillId="0" borderId="0"/>
    <xf numFmtId="43" fontId="3" fillId="0" borderId="0" applyFont="0" applyFill="0" applyBorder="0" applyAlignment="0" applyProtection="0"/>
    <xf numFmtId="0" fontId="4" fillId="0" borderId="0"/>
  </cellStyleXfs>
  <cellXfs count="6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center" vertical="center"/>
      <protection locked="0"/>
    </xf>
    <xf numFmtId="49" fontId="4" fillId="0" borderId="4" xfId="0" applyNumberFormat="1" applyFont="1" applyFill="1" applyBorder="1" applyAlignment="1">
      <alignment vertical="justify" wrapText="1"/>
    </xf>
    <xf numFmtId="49" fontId="4" fillId="0" borderId="4" xfId="0" quotePrefix="1" applyNumberFormat="1" applyFont="1" applyFill="1" applyBorder="1" applyAlignment="1">
      <alignment vertical="center" wrapText="1"/>
    </xf>
    <xf numFmtId="0" fontId="4" fillId="0" borderId="5" xfId="0" quotePrefix="1" applyFont="1" applyFill="1" applyBorder="1" applyAlignment="1">
      <alignment vertical="center" wrapText="1"/>
    </xf>
    <xf numFmtId="0" fontId="4" fillId="0" borderId="5" xfId="0" quotePrefix="1" applyFont="1" applyFill="1" applyBorder="1" applyAlignment="1">
      <alignment horizontal="left" vertical="center" wrapText="1"/>
    </xf>
    <xf numFmtId="0" fontId="4" fillId="0" borderId="5" xfId="0" quotePrefix="1" applyFont="1" applyFill="1" applyBorder="1" applyAlignment="1">
      <alignment horizontal="center" vertical="center" wrapText="1"/>
    </xf>
    <xf numFmtId="165" fontId="4" fillId="0" borderId="5" xfId="2" applyNumberFormat="1" applyFont="1" applyFill="1" applyBorder="1" applyAlignment="1" applyProtection="1">
      <alignment horizontal="center" vertical="center" wrapText="1"/>
      <protection locked="0"/>
    </xf>
    <xf numFmtId="1" fontId="0" fillId="0" borderId="2" xfId="0" applyNumberFormat="1" applyFill="1" applyBorder="1" applyAlignment="1" applyProtection="1">
      <alignment vertical="center"/>
      <protection locked="0"/>
    </xf>
    <xf numFmtId="0" fontId="0" fillId="3" borderId="2" xfId="0" applyFont="1" applyFill="1" applyBorder="1" applyAlignment="1" applyProtection="1">
      <protection locked="0"/>
    </xf>
    <xf numFmtId="0" fontId="0" fillId="3" borderId="2" xfId="0" applyFill="1" applyBorder="1" applyAlignment="1" applyProtection="1">
      <alignment vertical="center" wrapText="1"/>
      <protection locked="0"/>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4" xfId="2" applyFont="1" applyFill="1" applyBorder="1" applyAlignment="1" applyProtection="1">
      <alignment horizontal="justify" vertical="justify" wrapText="1"/>
      <protection locked="0"/>
    </xf>
    <xf numFmtId="0" fontId="7" fillId="0" borderId="4" xfId="0" quotePrefix="1" applyFont="1" applyFill="1" applyBorder="1" applyAlignment="1">
      <alignment horizontal="justify" vertical="center" wrapText="1"/>
    </xf>
    <xf numFmtId="0" fontId="4" fillId="0" borderId="5" xfId="2" applyFont="1" applyFill="1" applyBorder="1" applyAlignment="1" applyProtection="1">
      <alignment horizontal="justify" vertical="center" wrapText="1"/>
      <protection locked="0"/>
    </xf>
    <xf numFmtId="0" fontId="7" fillId="0" borderId="5" xfId="0" quotePrefix="1" applyFont="1" applyFill="1" applyBorder="1" applyAlignment="1">
      <alignment horizontal="left" vertical="center" wrapText="1"/>
    </xf>
    <xf numFmtId="0" fontId="4" fillId="0" borderId="6" xfId="0" quotePrefix="1" applyFont="1" applyFill="1" applyBorder="1" applyAlignment="1">
      <alignment horizontal="center" vertical="center" wrapText="1"/>
    </xf>
    <xf numFmtId="49" fontId="4" fillId="0" borderId="4" xfId="0" applyNumberFormat="1" applyFont="1" applyFill="1" applyBorder="1" applyAlignment="1">
      <alignment horizontal="justify" vertical="justify" wrapText="1"/>
    </xf>
    <xf numFmtId="0" fontId="4" fillId="0" borderId="4" xfId="0" quotePrefix="1" applyFont="1" applyFill="1" applyBorder="1" applyAlignment="1">
      <alignment horizontal="justify" vertical="center" wrapText="1"/>
    </xf>
    <xf numFmtId="0" fontId="4" fillId="0" borderId="5" xfId="2" applyFont="1" applyFill="1" applyBorder="1" applyAlignment="1" applyProtection="1">
      <alignment horizontal="left" vertical="center" wrapText="1"/>
      <protection locked="0"/>
    </xf>
    <xf numFmtId="1" fontId="8" fillId="0" borderId="2" xfId="0" applyNumberFormat="1" applyFont="1" applyFill="1" applyBorder="1" applyAlignment="1" applyProtection="1">
      <alignment vertical="center"/>
      <protection locked="0"/>
    </xf>
    <xf numFmtId="0" fontId="6" fillId="0" borderId="5" xfId="0" applyFont="1" applyFill="1" applyBorder="1" applyAlignment="1">
      <alignment horizontal="center" vertical="center" wrapText="1"/>
    </xf>
    <xf numFmtId="9" fontId="7" fillId="0" borderId="5" xfId="0" quotePrefix="1" applyNumberFormat="1" applyFont="1" applyFill="1" applyBorder="1" applyAlignment="1">
      <alignment horizontal="center" vertical="center" wrapText="1"/>
    </xf>
    <xf numFmtId="9" fontId="0" fillId="3" borderId="2" xfId="0" applyNumberFormat="1" applyFont="1" applyFill="1" applyBorder="1" applyAlignment="1" applyProtection="1">
      <protection locked="0"/>
    </xf>
    <xf numFmtId="43" fontId="6" fillId="0" borderId="4" xfId="1" applyFont="1" applyFill="1" applyBorder="1" applyAlignment="1">
      <alignment horizontal="center" vertical="center" wrapText="1"/>
    </xf>
    <xf numFmtId="0" fontId="7" fillId="0" borderId="4" xfId="0" quotePrefix="1" applyFont="1" applyFill="1" applyBorder="1" applyAlignment="1">
      <alignment vertical="center" wrapText="1"/>
    </xf>
    <xf numFmtId="0" fontId="7" fillId="0" borderId="5" xfId="0" quotePrefix="1" applyFont="1" applyFill="1" applyBorder="1" applyAlignment="1">
      <alignment horizontal="center" vertical="center" wrapText="1"/>
    </xf>
    <xf numFmtId="0" fontId="6" fillId="0" borderId="4" xfId="0" applyFont="1" applyFill="1" applyBorder="1" applyAlignment="1">
      <alignment horizontal="center" vertical="center"/>
    </xf>
    <xf numFmtId="49" fontId="4" fillId="0" borderId="4" xfId="2" applyNumberFormat="1" applyFont="1" applyFill="1" applyBorder="1" applyAlignment="1" applyProtection="1">
      <alignment horizontal="justify" vertical="justify" wrapText="1"/>
      <protection locked="0"/>
    </xf>
    <xf numFmtId="0" fontId="5" fillId="0" borderId="5"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0" fillId="3" borderId="7" xfId="0" applyFont="1" applyFill="1" applyBorder="1" applyAlignment="1" applyProtection="1">
      <protection locked="0"/>
    </xf>
    <xf numFmtId="0" fontId="0" fillId="3" borderId="7" xfId="0" applyFill="1" applyBorder="1" applyAlignment="1" applyProtection="1">
      <alignment vertical="center"/>
      <protection locked="0"/>
    </xf>
    <xf numFmtId="0" fontId="5" fillId="0" borderId="4"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center" vertical="center" wrapText="1"/>
      <protection locked="0"/>
    </xf>
    <xf numFmtId="0" fontId="0" fillId="3" borderId="5" xfId="0" applyFont="1" applyFill="1" applyBorder="1" applyAlignment="1" applyProtection="1">
      <protection locked="0"/>
    </xf>
    <xf numFmtId="0" fontId="0" fillId="3" borderId="5" xfId="0" applyFont="1" applyFill="1" applyBorder="1" applyAlignment="1" applyProtection="1">
      <alignment vertical="center" wrapText="1"/>
      <protection locked="0"/>
    </xf>
    <xf numFmtId="0" fontId="0" fillId="0" borderId="5" xfId="0" applyFont="1" applyBorder="1" applyAlignment="1"/>
    <xf numFmtId="0" fontId="0" fillId="0" borderId="5" xfId="0" applyFont="1" applyBorder="1" applyAlignment="1">
      <alignment wrapText="1"/>
    </xf>
    <xf numFmtId="0" fontId="9" fillId="0" borderId="5" xfId="0" applyFont="1" applyBorder="1"/>
    <xf numFmtId="0" fontId="6" fillId="0" borderId="5" xfId="0" applyFont="1" applyFill="1" applyBorder="1" applyAlignment="1">
      <alignment horizontal="center" vertical="center"/>
    </xf>
    <xf numFmtId="0" fontId="5" fillId="0" borderId="5" xfId="2" applyFont="1" applyFill="1" applyBorder="1" applyAlignment="1" applyProtection="1">
      <alignment horizontal="center" vertical="center"/>
      <protection locked="0"/>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0" quotePrefix="1" applyFont="1" applyFill="1" applyBorder="1" applyAlignment="1">
      <alignment horizontal="justify" vertical="center" wrapText="1"/>
    </xf>
    <xf numFmtId="0" fontId="7" fillId="0" borderId="5" xfId="0" quotePrefix="1" applyFont="1" applyFill="1" applyBorder="1" applyAlignment="1">
      <alignment vertical="center" wrapText="1"/>
    </xf>
    <xf numFmtId="0" fontId="0" fillId="0" borderId="5" xfId="0" applyFont="1" applyBorder="1"/>
    <xf numFmtId="0" fontId="7" fillId="0" borderId="5" xfId="0" applyFont="1" applyFill="1" applyBorder="1" applyAlignment="1">
      <alignment horizontal="justify" vertical="center"/>
    </xf>
    <xf numFmtId="0" fontId="10" fillId="0" borderId="5" xfId="0" applyFont="1" applyBorder="1" applyAlignment="1">
      <alignment horizontal="justify" vertical="center" readingOrder="1"/>
    </xf>
    <xf numFmtId="1" fontId="0" fillId="0" borderId="8" xfId="0" applyNumberFormat="1" applyFill="1" applyBorder="1" applyAlignment="1" applyProtection="1">
      <alignment vertical="center"/>
      <protection locked="0"/>
    </xf>
    <xf numFmtId="0" fontId="9" fillId="0" borderId="5" xfId="0" applyFont="1" applyBorder="1" applyAlignment="1"/>
    <xf numFmtId="0" fontId="1" fillId="2" borderId="1" xfId="0" applyFont="1" applyFill="1" applyBorder="1" applyAlignment="1">
      <alignment horizontal="center" vertical="center"/>
    </xf>
    <xf numFmtId="0" fontId="0" fillId="0" borderId="0" xfId="0"/>
    <xf numFmtId="0" fontId="0" fillId="0" borderId="0" xfId="0" applyAlignment="1">
      <alignment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41"/>
  <sheetViews>
    <sheetView tabSelected="1" topLeftCell="D15" workbookViewId="0">
      <selection activeCell="I15" sqref="I15"/>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60" t="s">
        <v>1</v>
      </c>
      <c r="E1" s="61"/>
      <c r="F1" s="61"/>
      <c r="G1" s="61"/>
    </row>
    <row r="2" spans="1:15" x14ac:dyDescent="0.25">
      <c r="B2" s="1" t="s">
        <v>2</v>
      </c>
      <c r="C2" s="1">
        <v>400</v>
      </c>
      <c r="D2" s="60" t="s">
        <v>3</v>
      </c>
      <c r="E2" s="61"/>
      <c r="F2" s="61"/>
      <c r="G2" s="61"/>
    </row>
    <row r="3" spans="1:15" x14ac:dyDescent="0.25">
      <c r="B3" s="1" t="s">
        <v>4</v>
      </c>
      <c r="C3" s="1">
        <v>1</v>
      </c>
    </row>
    <row r="4" spans="1:15" x14ac:dyDescent="0.25">
      <c r="B4" s="1" t="s">
        <v>5</v>
      </c>
      <c r="C4" s="1">
        <v>279</v>
      </c>
    </row>
    <row r="5" spans="1:15" x14ac:dyDescent="0.25">
      <c r="B5" s="1" t="s">
        <v>6</v>
      </c>
      <c r="C5" s="3">
        <v>42551</v>
      </c>
    </row>
    <row r="6" spans="1:15" x14ac:dyDescent="0.25">
      <c r="B6" s="1" t="s">
        <v>7</v>
      </c>
      <c r="C6" s="1">
        <v>6</v>
      </c>
      <c r="D6" s="1" t="s">
        <v>8</v>
      </c>
    </row>
    <row r="8" spans="1:15" x14ac:dyDescent="0.25">
      <c r="A8" s="1" t="s">
        <v>9</v>
      </c>
      <c r="B8" s="60" t="s">
        <v>10</v>
      </c>
      <c r="C8" s="61"/>
      <c r="D8" s="61"/>
      <c r="E8" s="61"/>
      <c r="F8" s="61"/>
      <c r="G8" s="61"/>
      <c r="H8" s="61"/>
      <c r="I8" s="61"/>
      <c r="J8" s="61"/>
      <c r="K8" s="61"/>
      <c r="L8" s="61"/>
      <c r="M8" s="61"/>
      <c r="N8" s="61"/>
      <c r="O8" s="61"/>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6.5" thickBot="1" x14ac:dyDescent="0.3">
      <c r="A11" s="1">
        <v>1</v>
      </c>
      <c r="B11" t="s">
        <v>24</v>
      </c>
      <c r="C11" s="2" t="s">
        <v>37</v>
      </c>
      <c r="D11" s="6" t="s">
        <v>75</v>
      </c>
      <c r="E11" s="7" t="s">
        <v>76</v>
      </c>
      <c r="F11" s="8" t="s">
        <v>77</v>
      </c>
      <c r="G11" s="9" t="s">
        <v>78</v>
      </c>
      <c r="H11" s="9" t="s">
        <v>79</v>
      </c>
      <c r="I11" s="10" t="s">
        <v>80</v>
      </c>
      <c r="J11" s="11">
        <v>1</v>
      </c>
      <c r="K11" s="12">
        <v>42370</v>
      </c>
      <c r="L11" s="12">
        <v>42735</v>
      </c>
      <c r="M11" s="13">
        <v>52</v>
      </c>
      <c r="N11" s="14">
        <v>1</v>
      </c>
      <c r="O11" s="15" t="s">
        <v>81</v>
      </c>
    </row>
    <row r="12" spans="1:15" s="5" customFormat="1" ht="180.75" thickBot="1" x14ac:dyDescent="0.3">
      <c r="A12" s="4">
        <v>2</v>
      </c>
      <c r="B12" s="5" t="s">
        <v>26</v>
      </c>
      <c r="C12" s="2" t="s">
        <v>37</v>
      </c>
      <c r="D12" s="16" t="s">
        <v>75</v>
      </c>
      <c r="E12" s="7" t="s">
        <v>76</v>
      </c>
      <c r="F12" s="8" t="s">
        <v>77</v>
      </c>
      <c r="G12" s="9" t="s">
        <v>82</v>
      </c>
      <c r="H12" s="9" t="s">
        <v>83</v>
      </c>
      <c r="I12" s="10" t="s">
        <v>84</v>
      </c>
      <c r="J12" s="11">
        <v>2</v>
      </c>
      <c r="K12" s="12">
        <v>42582</v>
      </c>
      <c r="L12" s="12">
        <v>42766</v>
      </c>
      <c r="M12" s="13">
        <v>26</v>
      </c>
      <c r="N12" s="14">
        <v>1</v>
      </c>
      <c r="O12" s="15" t="s">
        <v>85</v>
      </c>
    </row>
    <row r="13" spans="1:15" s="5" customFormat="1" ht="166.5" thickBot="1" x14ac:dyDescent="0.3">
      <c r="A13" s="4">
        <v>3</v>
      </c>
      <c r="B13" s="5" t="s">
        <v>27</v>
      </c>
      <c r="C13" s="2" t="s">
        <v>37</v>
      </c>
      <c r="D13" s="17" t="s">
        <v>86</v>
      </c>
      <c r="E13" s="18" t="s">
        <v>87</v>
      </c>
      <c r="F13" s="19" t="s">
        <v>88</v>
      </c>
      <c r="G13" s="20" t="s">
        <v>89</v>
      </c>
      <c r="H13" s="20" t="s">
        <v>90</v>
      </c>
      <c r="I13" s="21" t="s">
        <v>91</v>
      </c>
      <c r="J13" s="22">
        <v>2</v>
      </c>
      <c r="K13" s="12">
        <v>42430</v>
      </c>
      <c r="L13" s="12">
        <v>42735</v>
      </c>
      <c r="M13" s="13">
        <v>44</v>
      </c>
      <c r="N13" s="14">
        <v>0</v>
      </c>
      <c r="O13" s="2" t="s">
        <v>25</v>
      </c>
    </row>
    <row r="14" spans="1:15" s="5" customFormat="1" ht="300.75" thickBot="1" x14ac:dyDescent="0.3">
      <c r="A14" s="4">
        <v>4</v>
      </c>
      <c r="B14" s="5" t="s">
        <v>28</v>
      </c>
      <c r="C14" s="2" t="s">
        <v>37</v>
      </c>
      <c r="D14" s="16" t="s">
        <v>92</v>
      </c>
      <c r="E14" s="23" t="s">
        <v>93</v>
      </c>
      <c r="F14" s="24" t="s">
        <v>94</v>
      </c>
      <c r="G14" s="20" t="s">
        <v>95</v>
      </c>
      <c r="H14" s="20" t="s">
        <v>96</v>
      </c>
      <c r="I14" s="25" t="s">
        <v>97</v>
      </c>
      <c r="J14" s="11">
        <v>2</v>
      </c>
      <c r="K14" s="12">
        <v>42401</v>
      </c>
      <c r="L14" s="12">
        <v>42735</v>
      </c>
      <c r="M14" s="26">
        <v>48</v>
      </c>
      <c r="N14" s="14">
        <v>2</v>
      </c>
      <c r="O14" s="15" t="s">
        <v>98</v>
      </c>
    </row>
    <row r="15" spans="1:15" s="5" customFormat="1" ht="300.75" thickBot="1" x14ac:dyDescent="0.3">
      <c r="A15" s="4">
        <v>5</v>
      </c>
      <c r="B15" s="5" t="s">
        <v>29</v>
      </c>
      <c r="C15" s="2" t="s">
        <v>37</v>
      </c>
      <c r="D15" s="27" t="s">
        <v>99</v>
      </c>
      <c r="E15" s="20" t="s">
        <v>306</v>
      </c>
      <c r="F15" s="20" t="s">
        <v>100</v>
      </c>
      <c r="G15" s="20" t="s">
        <v>101</v>
      </c>
      <c r="H15" s="20" t="s">
        <v>102</v>
      </c>
      <c r="I15" s="25" t="s">
        <v>103</v>
      </c>
      <c r="J15" s="11">
        <v>1</v>
      </c>
      <c r="K15" s="12">
        <v>42401</v>
      </c>
      <c r="L15" s="12">
        <v>42735</v>
      </c>
      <c r="M15" s="13">
        <v>48</v>
      </c>
      <c r="N15" s="14">
        <v>1</v>
      </c>
      <c r="O15" s="15" t="s">
        <v>304</v>
      </c>
    </row>
    <row r="16" spans="1:15" s="5" customFormat="1" ht="300.75" thickBot="1" x14ac:dyDescent="0.3">
      <c r="A16" s="4">
        <v>6</v>
      </c>
      <c r="B16" s="5" t="s">
        <v>30</v>
      </c>
      <c r="C16" s="2" t="s">
        <v>37</v>
      </c>
      <c r="D16" s="17" t="s">
        <v>104</v>
      </c>
      <c r="E16" s="20" t="s">
        <v>105</v>
      </c>
      <c r="F16" s="20" t="s">
        <v>106</v>
      </c>
      <c r="G16" s="20" t="s">
        <v>107</v>
      </c>
      <c r="H16" s="20" t="s">
        <v>108</v>
      </c>
      <c r="I16" s="21" t="s">
        <v>109</v>
      </c>
      <c r="J16" s="28">
        <v>0.9</v>
      </c>
      <c r="K16" s="12">
        <v>42401</v>
      </c>
      <c r="L16" s="12">
        <v>42735</v>
      </c>
      <c r="M16" s="13">
        <v>48</v>
      </c>
      <c r="N16" s="29">
        <v>1</v>
      </c>
      <c r="O16" s="15" t="s">
        <v>110</v>
      </c>
    </row>
    <row r="17" spans="1:15" s="5" customFormat="1" ht="166.5" thickBot="1" x14ac:dyDescent="0.3">
      <c r="A17" s="4">
        <v>7</v>
      </c>
      <c r="B17" s="5" t="s">
        <v>31</v>
      </c>
      <c r="C17" s="2" t="s">
        <v>37</v>
      </c>
      <c r="D17" s="30" t="s">
        <v>111</v>
      </c>
      <c r="E17" s="18" t="s">
        <v>112</v>
      </c>
      <c r="F17" s="31" t="s">
        <v>113</v>
      </c>
      <c r="G17" s="20" t="s">
        <v>114</v>
      </c>
      <c r="H17" s="20" t="s">
        <v>115</v>
      </c>
      <c r="I17" s="21" t="s">
        <v>116</v>
      </c>
      <c r="J17" s="32">
        <v>4</v>
      </c>
      <c r="K17" s="12">
        <v>42430</v>
      </c>
      <c r="L17" s="12">
        <v>42735</v>
      </c>
      <c r="M17" s="13">
        <v>44</v>
      </c>
      <c r="N17" s="14">
        <v>0</v>
      </c>
      <c r="O17" s="2" t="s">
        <v>25</v>
      </c>
    </row>
    <row r="18" spans="1:15" s="5" customFormat="1" ht="240.75" thickBot="1" x14ac:dyDescent="0.3">
      <c r="A18" s="4">
        <v>8</v>
      </c>
      <c r="B18" s="5" t="s">
        <v>32</v>
      </c>
      <c r="C18" s="2" t="s">
        <v>37</v>
      </c>
      <c r="D18" s="17" t="s">
        <v>117</v>
      </c>
      <c r="E18" s="18" t="s">
        <v>118</v>
      </c>
      <c r="F18" s="20" t="s">
        <v>119</v>
      </c>
      <c r="G18" s="20" t="s">
        <v>120</v>
      </c>
      <c r="H18" s="20" t="s">
        <v>121</v>
      </c>
      <c r="I18" s="21" t="s">
        <v>122</v>
      </c>
      <c r="J18" s="32">
        <v>1</v>
      </c>
      <c r="K18" s="12">
        <v>42401</v>
      </c>
      <c r="L18" s="12">
        <v>42735</v>
      </c>
      <c r="M18" s="13">
        <v>48</v>
      </c>
      <c r="N18" s="14">
        <v>1</v>
      </c>
      <c r="O18" s="15" t="s">
        <v>123</v>
      </c>
    </row>
    <row r="19" spans="1:15" s="5" customFormat="1" ht="179.25" thickBot="1" x14ac:dyDescent="0.3">
      <c r="A19" s="4">
        <v>9</v>
      </c>
      <c r="B19" s="5" t="s">
        <v>33</v>
      </c>
      <c r="C19" s="2" t="s">
        <v>37</v>
      </c>
      <c r="D19" s="33" t="s">
        <v>124</v>
      </c>
      <c r="E19" s="34" t="s">
        <v>125</v>
      </c>
      <c r="F19" s="20" t="s">
        <v>126</v>
      </c>
      <c r="G19" s="20" t="s">
        <v>127</v>
      </c>
      <c r="H19" s="20" t="s">
        <v>128</v>
      </c>
      <c r="I19" s="25" t="s">
        <v>129</v>
      </c>
      <c r="J19" s="32">
        <v>1</v>
      </c>
      <c r="K19" s="12">
        <v>42401</v>
      </c>
      <c r="L19" s="12">
        <v>42735</v>
      </c>
      <c r="M19" s="13">
        <v>48</v>
      </c>
      <c r="N19" s="14">
        <v>1</v>
      </c>
      <c r="O19" s="15" t="s">
        <v>130</v>
      </c>
    </row>
    <row r="20" spans="1:15" s="5" customFormat="1" ht="166.5" thickBot="1" x14ac:dyDescent="0.3">
      <c r="A20" s="4">
        <v>10</v>
      </c>
      <c r="B20" s="5" t="s">
        <v>34</v>
      </c>
      <c r="C20" s="2" t="s">
        <v>37</v>
      </c>
      <c r="D20" s="35" t="s">
        <v>131</v>
      </c>
      <c r="E20" s="20" t="s">
        <v>132</v>
      </c>
      <c r="F20" s="20" t="s">
        <v>133</v>
      </c>
      <c r="G20" s="20" t="s">
        <v>134</v>
      </c>
      <c r="H20" s="20" t="s">
        <v>135</v>
      </c>
      <c r="I20" s="25" t="s">
        <v>136</v>
      </c>
      <c r="J20" s="36">
        <v>12</v>
      </c>
      <c r="K20" s="12">
        <v>42370</v>
      </c>
      <c r="L20" s="12">
        <v>42735</v>
      </c>
      <c r="M20" s="13">
        <v>52</v>
      </c>
      <c r="N20" s="37">
        <v>0</v>
      </c>
      <c r="O20" s="38" t="s">
        <v>25</v>
      </c>
    </row>
    <row r="21" spans="1:15" s="5" customFormat="1" ht="255.75" thickBot="1" x14ac:dyDescent="0.3">
      <c r="A21" s="4">
        <v>11</v>
      </c>
      <c r="B21" s="5" t="s">
        <v>35</v>
      </c>
      <c r="C21" s="2" t="s">
        <v>37</v>
      </c>
      <c r="D21" s="39" t="s">
        <v>137</v>
      </c>
      <c r="E21" s="20" t="s">
        <v>138</v>
      </c>
      <c r="F21" s="20" t="s">
        <v>139</v>
      </c>
      <c r="G21" s="20" t="s">
        <v>140</v>
      </c>
      <c r="H21" s="20" t="s">
        <v>141</v>
      </c>
      <c r="I21" s="40" t="s">
        <v>142</v>
      </c>
      <c r="J21" s="41">
        <v>2</v>
      </c>
      <c r="K21" s="12">
        <v>42401</v>
      </c>
      <c r="L21" s="12">
        <v>42735</v>
      </c>
      <c r="M21" s="13">
        <v>48</v>
      </c>
      <c r="N21" s="42">
        <v>2</v>
      </c>
      <c r="O21" s="43" t="s">
        <v>143</v>
      </c>
    </row>
    <row r="22" spans="1:15" s="5" customFormat="1" ht="166.5" thickBot="1" x14ac:dyDescent="0.3">
      <c r="A22" s="4">
        <v>12</v>
      </c>
      <c r="B22" s="5" t="s">
        <v>38</v>
      </c>
      <c r="C22" s="2" t="s">
        <v>37</v>
      </c>
      <c r="D22" s="39" t="s">
        <v>144</v>
      </c>
      <c r="E22" s="18" t="s">
        <v>145</v>
      </c>
      <c r="F22" s="20" t="s">
        <v>146</v>
      </c>
      <c r="G22" s="20" t="s">
        <v>120</v>
      </c>
      <c r="H22" s="20" t="s">
        <v>120</v>
      </c>
      <c r="I22" s="21" t="s">
        <v>122</v>
      </c>
      <c r="J22" s="36">
        <v>1</v>
      </c>
      <c r="K22" s="12">
        <v>42401</v>
      </c>
      <c r="L22" s="12">
        <v>42735</v>
      </c>
      <c r="M22" s="13">
        <v>48</v>
      </c>
      <c r="N22" s="44">
        <v>1</v>
      </c>
      <c r="O22" s="45" t="s">
        <v>147</v>
      </c>
    </row>
    <row r="23" spans="1:15" s="5" customFormat="1" ht="166.5" thickBot="1" x14ac:dyDescent="0.3">
      <c r="A23" s="4">
        <v>13</v>
      </c>
      <c r="B23" s="5" t="s">
        <v>39</v>
      </c>
      <c r="C23" s="2" t="s">
        <v>37</v>
      </c>
      <c r="D23" s="35" t="s">
        <v>148</v>
      </c>
      <c r="E23" s="20" t="s">
        <v>149</v>
      </c>
      <c r="F23" s="20" t="s">
        <v>150</v>
      </c>
      <c r="G23" s="20" t="s">
        <v>151</v>
      </c>
      <c r="H23" s="20" t="s">
        <v>151</v>
      </c>
      <c r="I23" s="25" t="s">
        <v>152</v>
      </c>
      <c r="J23" s="36">
        <v>1</v>
      </c>
      <c r="K23" s="12">
        <v>42401</v>
      </c>
      <c r="L23" s="12">
        <v>42735</v>
      </c>
      <c r="M23" s="13">
        <v>48</v>
      </c>
      <c r="N23" s="44">
        <v>0</v>
      </c>
      <c r="O23" s="46"/>
    </row>
    <row r="24" spans="1:15" s="5" customFormat="1" ht="166.5" thickBot="1" x14ac:dyDescent="0.3">
      <c r="A24" s="4">
        <v>14</v>
      </c>
      <c r="B24" s="5" t="s">
        <v>40</v>
      </c>
      <c r="C24" s="2" t="s">
        <v>37</v>
      </c>
      <c r="D24" s="35" t="s">
        <v>153</v>
      </c>
      <c r="E24" s="20" t="s">
        <v>154</v>
      </c>
      <c r="F24" s="20" t="s">
        <v>155</v>
      </c>
      <c r="G24" s="20" t="s">
        <v>156</v>
      </c>
      <c r="H24" s="20" t="s">
        <v>157</v>
      </c>
      <c r="I24" s="25" t="s">
        <v>158</v>
      </c>
      <c r="J24" s="36">
        <v>1</v>
      </c>
      <c r="K24" s="12">
        <v>42401</v>
      </c>
      <c r="L24" s="12">
        <v>42735</v>
      </c>
      <c r="M24" s="13">
        <v>48</v>
      </c>
      <c r="N24" s="44">
        <v>0</v>
      </c>
      <c r="O24" s="46"/>
    </row>
    <row r="25" spans="1:15" s="5" customFormat="1" ht="180.75" thickBot="1" x14ac:dyDescent="0.3">
      <c r="A25" s="4">
        <v>15</v>
      </c>
      <c r="B25" s="5" t="s">
        <v>41</v>
      </c>
      <c r="C25" s="2" t="s">
        <v>37</v>
      </c>
      <c r="D25" s="35" t="s">
        <v>159</v>
      </c>
      <c r="E25" s="20" t="s">
        <v>160</v>
      </c>
      <c r="F25" s="20" t="s">
        <v>161</v>
      </c>
      <c r="G25" s="20" t="s">
        <v>162</v>
      </c>
      <c r="H25" s="20" t="s">
        <v>163</v>
      </c>
      <c r="I25" s="25" t="s">
        <v>164</v>
      </c>
      <c r="J25" s="36">
        <v>1</v>
      </c>
      <c r="K25" s="12">
        <v>42401</v>
      </c>
      <c r="L25" s="12">
        <v>42735</v>
      </c>
      <c r="M25" s="13">
        <v>48</v>
      </c>
      <c r="N25" s="44">
        <v>1</v>
      </c>
      <c r="O25" s="45" t="s">
        <v>165</v>
      </c>
    </row>
    <row r="26" spans="1:15" s="5" customFormat="1" ht="166.5" thickBot="1" x14ac:dyDescent="0.3">
      <c r="A26" s="4">
        <v>16</v>
      </c>
      <c r="B26" s="5" t="s">
        <v>42</v>
      </c>
      <c r="C26" s="2" t="s">
        <v>37</v>
      </c>
      <c r="D26" s="35" t="s">
        <v>166</v>
      </c>
      <c r="E26" s="20" t="s">
        <v>167</v>
      </c>
      <c r="F26" s="20" t="s">
        <v>168</v>
      </c>
      <c r="G26" s="20" t="s">
        <v>169</v>
      </c>
      <c r="H26" s="20" t="s">
        <v>169</v>
      </c>
      <c r="I26" s="25" t="s">
        <v>170</v>
      </c>
      <c r="J26" s="36">
        <v>1</v>
      </c>
      <c r="K26" s="12">
        <v>42401</v>
      </c>
      <c r="L26" s="12">
        <v>42735</v>
      </c>
      <c r="M26" s="13">
        <v>48</v>
      </c>
      <c r="N26" s="44">
        <v>0</v>
      </c>
      <c r="O26" s="46"/>
    </row>
    <row r="27" spans="1:15" s="5" customFormat="1" ht="166.5" thickBot="1" x14ac:dyDescent="0.3">
      <c r="A27" s="4">
        <v>17</v>
      </c>
      <c r="B27" s="5" t="s">
        <v>43</v>
      </c>
      <c r="C27" s="2" t="s">
        <v>37</v>
      </c>
      <c r="D27" s="35" t="s">
        <v>171</v>
      </c>
      <c r="E27" s="20" t="s">
        <v>172</v>
      </c>
      <c r="F27" s="20" t="s">
        <v>173</v>
      </c>
      <c r="G27" s="20" t="s">
        <v>174</v>
      </c>
      <c r="H27" s="20" t="s">
        <v>175</v>
      </c>
      <c r="I27" s="21" t="s">
        <v>176</v>
      </c>
      <c r="J27" s="28">
        <v>1</v>
      </c>
      <c r="K27" s="12">
        <v>42401</v>
      </c>
      <c r="L27" s="12">
        <v>42766</v>
      </c>
      <c r="M27" s="13">
        <v>52</v>
      </c>
      <c r="N27" s="44">
        <v>0</v>
      </c>
      <c r="O27" s="46"/>
    </row>
    <row r="28" spans="1:15" s="5" customFormat="1" ht="166.5" thickBot="1" x14ac:dyDescent="0.3">
      <c r="A28" s="4">
        <v>18</v>
      </c>
      <c r="B28" s="5" t="s">
        <v>44</v>
      </c>
      <c r="C28" s="2" t="s">
        <v>37</v>
      </c>
      <c r="D28" s="39" t="s">
        <v>177</v>
      </c>
      <c r="E28" s="20" t="s">
        <v>178</v>
      </c>
      <c r="F28" s="20" t="s">
        <v>179</v>
      </c>
      <c r="G28" s="20" t="s">
        <v>180</v>
      </c>
      <c r="H28" s="20" t="s">
        <v>181</v>
      </c>
      <c r="I28" s="10" t="s">
        <v>182</v>
      </c>
      <c r="J28" s="32">
        <v>1</v>
      </c>
      <c r="K28" s="12">
        <v>42401</v>
      </c>
      <c r="L28" s="12">
        <v>42735</v>
      </c>
      <c r="M28" s="13">
        <v>48</v>
      </c>
      <c r="N28" s="44">
        <v>0</v>
      </c>
      <c r="O28" s="46"/>
    </row>
    <row r="29" spans="1:15" s="5" customFormat="1" ht="179.25" thickBot="1" x14ac:dyDescent="0.3">
      <c r="A29" s="4">
        <v>19</v>
      </c>
      <c r="B29" s="5" t="s">
        <v>45</v>
      </c>
      <c r="C29" s="2" t="s">
        <v>37</v>
      </c>
      <c r="D29" s="39" t="s">
        <v>183</v>
      </c>
      <c r="E29" s="20" t="s">
        <v>184</v>
      </c>
      <c r="F29" s="20" t="s">
        <v>185</v>
      </c>
      <c r="G29" s="20" t="s">
        <v>186</v>
      </c>
      <c r="H29" s="20" t="s">
        <v>187</v>
      </c>
      <c r="I29" s="21" t="s">
        <v>188</v>
      </c>
      <c r="J29" s="32">
        <v>1</v>
      </c>
      <c r="K29" s="12">
        <v>42401</v>
      </c>
      <c r="L29" s="12">
        <v>42735</v>
      </c>
      <c r="M29" s="13">
        <v>48</v>
      </c>
      <c r="N29" s="44">
        <v>0</v>
      </c>
      <c r="O29" s="46"/>
    </row>
    <row r="30" spans="1:15" s="5" customFormat="1" ht="166.5" thickBot="1" x14ac:dyDescent="0.3">
      <c r="A30" s="4">
        <v>20</v>
      </c>
      <c r="B30" s="5" t="s">
        <v>46</v>
      </c>
      <c r="C30" s="2" t="s">
        <v>37</v>
      </c>
      <c r="D30" s="35" t="s">
        <v>189</v>
      </c>
      <c r="E30" s="20" t="s">
        <v>190</v>
      </c>
      <c r="F30" s="20" t="s">
        <v>191</v>
      </c>
      <c r="G30" s="20" t="s">
        <v>186</v>
      </c>
      <c r="H30" s="20" t="s">
        <v>192</v>
      </c>
      <c r="I30" s="21" t="s">
        <v>188</v>
      </c>
      <c r="J30" s="32">
        <v>1</v>
      </c>
      <c r="K30" s="12">
        <v>42401</v>
      </c>
      <c r="L30" s="12">
        <v>42735</v>
      </c>
      <c r="M30" s="13">
        <v>48</v>
      </c>
      <c r="N30" s="44">
        <v>0</v>
      </c>
      <c r="O30" s="46"/>
    </row>
    <row r="31" spans="1:15" s="5" customFormat="1" ht="179.25" thickBot="1" x14ac:dyDescent="0.3">
      <c r="A31" s="4">
        <v>21</v>
      </c>
      <c r="B31" s="5" t="s">
        <v>47</v>
      </c>
      <c r="C31" s="2" t="s">
        <v>37</v>
      </c>
      <c r="D31" s="47" t="s">
        <v>193</v>
      </c>
      <c r="E31" s="20" t="s">
        <v>194</v>
      </c>
      <c r="F31" s="20" t="s">
        <v>191</v>
      </c>
      <c r="G31" s="20" t="s">
        <v>186</v>
      </c>
      <c r="H31" s="20" t="s">
        <v>195</v>
      </c>
      <c r="I31" s="21" t="s">
        <v>188</v>
      </c>
      <c r="J31" s="32">
        <v>1</v>
      </c>
      <c r="K31" s="12">
        <v>42401</v>
      </c>
      <c r="L31" s="12">
        <v>42735</v>
      </c>
      <c r="M31" s="13">
        <v>48</v>
      </c>
      <c r="N31" s="44">
        <v>0</v>
      </c>
      <c r="O31" s="46"/>
    </row>
    <row r="32" spans="1:15" s="5" customFormat="1" ht="195.75" thickBot="1" x14ac:dyDescent="0.3">
      <c r="A32" s="4">
        <v>22</v>
      </c>
      <c r="B32" s="5" t="s">
        <v>48</v>
      </c>
      <c r="C32" s="2" t="s">
        <v>37</v>
      </c>
      <c r="D32" s="48" t="s">
        <v>196</v>
      </c>
      <c r="E32" s="20" t="s">
        <v>197</v>
      </c>
      <c r="F32" s="20" t="s">
        <v>198</v>
      </c>
      <c r="G32" s="20" t="s">
        <v>199</v>
      </c>
      <c r="H32" s="20" t="s">
        <v>200</v>
      </c>
      <c r="I32" s="25" t="s">
        <v>201</v>
      </c>
      <c r="J32" s="36">
        <v>2</v>
      </c>
      <c r="K32" s="12">
        <v>42401</v>
      </c>
      <c r="L32" s="12">
        <v>42735</v>
      </c>
      <c r="M32" s="13">
        <v>48</v>
      </c>
      <c r="N32" s="44">
        <v>2</v>
      </c>
      <c r="O32" s="45" t="s">
        <v>202</v>
      </c>
    </row>
    <row r="33" spans="1:15" s="5" customFormat="1" ht="166.5" thickBot="1" x14ac:dyDescent="0.3">
      <c r="A33" s="4">
        <v>23</v>
      </c>
      <c r="B33" s="5" t="s">
        <v>49</v>
      </c>
      <c r="C33" s="2" t="s">
        <v>37</v>
      </c>
      <c r="D33" s="35" t="s">
        <v>203</v>
      </c>
      <c r="E33" s="20" t="s">
        <v>204</v>
      </c>
      <c r="F33" s="20" t="s">
        <v>205</v>
      </c>
      <c r="G33" s="20" t="s">
        <v>206</v>
      </c>
      <c r="H33" s="20" t="s">
        <v>207</v>
      </c>
      <c r="I33" s="25" t="s">
        <v>208</v>
      </c>
      <c r="J33" s="36">
        <v>1</v>
      </c>
      <c r="K33" s="12">
        <v>42401</v>
      </c>
      <c r="L33" s="12">
        <v>42735</v>
      </c>
      <c r="M33" s="13">
        <v>48</v>
      </c>
      <c r="N33" s="44">
        <v>0</v>
      </c>
      <c r="O33" s="46"/>
    </row>
    <row r="34" spans="1:15" s="5" customFormat="1" ht="179.25" thickBot="1" x14ac:dyDescent="0.3">
      <c r="A34" s="4">
        <v>24</v>
      </c>
      <c r="B34" s="5" t="s">
        <v>50</v>
      </c>
      <c r="C34" s="2" t="s">
        <v>37</v>
      </c>
      <c r="D34" s="27" t="s">
        <v>209</v>
      </c>
      <c r="E34" s="20" t="s">
        <v>210</v>
      </c>
      <c r="F34" s="20" t="s">
        <v>191</v>
      </c>
      <c r="G34" s="20" t="s">
        <v>186</v>
      </c>
      <c r="H34" s="20" t="s">
        <v>211</v>
      </c>
      <c r="I34" s="21" t="s">
        <v>188</v>
      </c>
      <c r="J34" s="32">
        <v>1</v>
      </c>
      <c r="K34" s="12">
        <v>42401</v>
      </c>
      <c r="L34" s="12">
        <v>42735</v>
      </c>
      <c r="M34" s="13">
        <v>48</v>
      </c>
      <c r="N34" s="44">
        <v>0</v>
      </c>
      <c r="O34" s="46"/>
    </row>
    <row r="35" spans="1:15" s="5" customFormat="1" ht="345.75" thickBot="1" x14ac:dyDescent="0.3">
      <c r="A35" s="4">
        <v>25</v>
      </c>
      <c r="B35" s="5" t="s">
        <v>51</v>
      </c>
      <c r="C35" s="2" t="s">
        <v>37</v>
      </c>
      <c r="D35" s="35" t="s">
        <v>212</v>
      </c>
      <c r="E35" s="20" t="s">
        <v>213</v>
      </c>
      <c r="F35" s="20" t="s">
        <v>214</v>
      </c>
      <c r="G35" s="20" t="s">
        <v>215</v>
      </c>
      <c r="H35" s="20" t="s">
        <v>216</v>
      </c>
      <c r="I35" s="49" t="s">
        <v>217</v>
      </c>
      <c r="J35" s="50">
        <v>1</v>
      </c>
      <c r="K35" s="12">
        <v>42401</v>
      </c>
      <c r="L35" s="12">
        <v>42735</v>
      </c>
      <c r="M35" s="13">
        <v>48</v>
      </c>
      <c r="N35" s="44">
        <v>1</v>
      </c>
      <c r="O35" s="45" t="s">
        <v>218</v>
      </c>
    </row>
    <row r="36" spans="1:15" s="5" customFormat="1" ht="268.5" thickBot="1" x14ac:dyDescent="0.3">
      <c r="A36" s="4">
        <v>26</v>
      </c>
      <c r="B36" s="5" t="s">
        <v>52</v>
      </c>
      <c r="C36" s="2" t="s">
        <v>37</v>
      </c>
      <c r="D36" s="35" t="s">
        <v>219</v>
      </c>
      <c r="E36" s="20" t="s">
        <v>220</v>
      </c>
      <c r="F36" s="20" t="s">
        <v>221</v>
      </c>
      <c r="G36" s="20" t="s">
        <v>222</v>
      </c>
      <c r="H36" s="20" t="s">
        <v>223</v>
      </c>
      <c r="I36" s="51" t="s">
        <v>224</v>
      </c>
      <c r="J36" s="50">
        <v>1</v>
      </c>
      <c r="K36" s="12">
        <v>42401</v>
      </c>
      <c r="L36" s="12">
        <v>42735</v>
      </c>
      <c r="M36" s="13">
        <v>48</v>
      </c>
      <c r="N36" s="44">
        <v>1</v>
      </c>
      <c r="O36" s="56" t="s">
        <v>305</v>
      </c>
    </row>
    <row r="37" spans="1:15" s="5" customFormat="1" ht="179.25" thickBot="1" x14ac:dyDescent="0.3">
      <c r="A37" s="4">
        <v>27</v>
      </c>
      <c r="B37" s="5" t="s">
        <v>53</v>
      </c>
      <c r="C37" s="2" t="s">
        <v>37</v>
      </c>
      <c r="D37" s="52" t="s">
        <v>99</v>
      </c>
      <c r="E37" s="20" t="s">
        <v>225</v>
      </c>
      <c r="F37" s="20" t="s">
        <v>113</v>
      </c>
      <c r="G37" s="53" t="s">
        <v>226</v>
      </c>
      <c r="H37" s="53" t="s">
        <v>226</v>
      </c>
      <c r="I37" s="54" t="s">
        <v>227</v>
      </c>
      <c r="J37" s="50">
        <v>1</v>
      </c>
      <c r="K37" s="12">
        <v>42401</v>
      </c>
      <c r="L37" s="12">
        <v>42735</v>
      </c>
      <c r="M37" s="13">
        <v>48</v>
      </c>
      <c r="N37" s="44">
        <v>0</v>
      </c>
      <c r="O37" s="46"/>
    </row>
    <row r="38" spans="1:15" s="5" customFormat="1" ht="179.25" thickBot="1" x14ac:dyDescent="0.3">
      <c r="A38" s="4">
        <v>28</v>
      </c>
      <c r="B38" s="5" t="s">
        <v>54</v>
      </c>
      <c r="C38" s="2" t="s">
        <v>37</v>
      </c>
      <c r="D38" s="36" t="s">
        <v>148</v>
      </c>
      <c r="E38" s="20" t="s">
        <v>228</v>
      </c>
      <c r="F38" s="20" t="s">
        <v>229</v>
      </c>
      <c r="G38" s="20" t="s">
        <v>230</v>
      </c>
      <c r="H38" s="20" t="s">
        <v>231</v>
      </c>
      <c r="I38" s="25" t="s">
        <v>232</v>
      </c>
      <c r="J38" s="36">
        <v>1</v>
      </c>
      <c r="K38" s="12">
        <v>42401</v>
      </c>
      <c r="L38" s="12">
        <v>42735</v>
      </c>
      <c r="M38" s="13">
        <v>48</v>
      </c>
      <c r="N38" s="44">
        <v>0</v>
      </c>
      <c r="O38" s="46"/>
    </row>
    <row r="39" spans="1:15" s="5" customFormat="1" ht="240.75" thickBot="1" x14ac:dyDescent="0.3">
      <c r="A39" s="4">
        <v>29</v>
      </c>
      <c r="B39" s="5" t="s">
        <v>55</v>
      </c>
      <c r="C39" s="2" t="s">
        <v>37</v>
      </c>
      <c r="D39" s="36" t="s">
        <v>166</v>
      </c>
      <c r="E39" s="20" t="s">
        <v>233</v>
      </c>
      <c r="F39" s="20" t="s">
        <v>234</v>
      </c>
      <c r="G39" s="20" t="s">
        <v>235</v>
      </c>
      <c r="H39" s="20" t="s">
        <v>235</v>
      </c>
      <c r="I39" s="25" t="s">
        <v>236</v>
      </c>
      <c r="J39" s="36">
        <v>1</v>
      </c>
      <c r="K39" s="12">
        <v>42401</v>
      </c>
      <c r="L39" s="12">
        <v>42735</v>
      </c>
      <c r="M39" s="13">
        <v>48</v>
      </c>
      <c r="N39" s="44">
        <v>1</v>
      </c>
      <c r="O39" s="45" t="s">
        <v>237</v>
      </c>
    </row>
    <row r="40" spans="1:15" s="5" customFormat="1" ht="153.75" thickBot="1" x14ac:dyDescent="0.3">
      <c r="A40" s="4">
        <v>30</v>
      </c>
      <c r="B40" s="5" t="s">
        <v>56</v>
      </c>
      <c r="C40" s="2" t="s">
        <v>37</v>
      </c>
      <c r="D40" s="36" t="s">
        <v>171</v>
      </c>
      <c r="E40" s="20" t="s">
        <v>238</v>
      </c>
      <c r="F40" s="25" t="s">
        <v>239</v>
      </c>
      <c r="G40" s="20" t="s">
        <v>240</v>
      </c>
      <c r="H40" s="20" t="s">
        <v>240</v>
      </c>
      <c r="I40" s="25" t="s">
        <v>241</v>
      </c>
      <c r="J40" s="36">
        <v>1</v>
      </c>
      <c r="K40" s="12">
        <v>42401</v>
      </c>
      <c r="L40" s="12">
        <v>42735</v>
      </c>
      <c r="M40" s="13">
        <v>48</v>
      </c>
      <c r="N40" s="44">
        <v>0</v>
      </c>
      <c r="O40" s="46"/>
    </row>
    <row r="41" spans="1:15" s="5" customFormat="1" ht="102.75" thickBot="1" x14ac:dyDescent="0.3">
      <c r="A41" s="4">
        <v>31</v>
      </c>
      <c r="B41" s="5" t="s">
        <v>57</v>
      </c>
      <c r="C41" s="2" t="s">
        <v>37</v>
      </c>
      <c r="D41" s="50" t="s">
        <v>242</v>
      </c>
      <c r="E41" s="20" t="s">
        <v>243</v>
      </c>
      <c r="F41" s="19" t="s">
        <v>244</v>
      </c>
      <c r="G41" s="20" t="s">
        <v>89</v>
      </c>
      <c r="H41" s="20" t="s">
        <v>90</v>
      </c>
      <c r="I41" s="21" t="s">
        <v>91</v>
      </c>
      <c r="J41" s="22">
        <v>2</v>
      </c>
      <c r="K41" s="12">
        <v>42430</v>
      </c>
      <c r="L41" s="12">
        <v>42766</v>
      </c>
      <c r="M41" s="13">
        <v>48</v>
      </c>
      <c r="N41" s="44">
        <v>0</v>
      </c>
      <c r="O41" s="46"/>
    </row>
    <row r="42" spans="1:15" s="5" customFormat="1" ht="195.75" thickBot="1" x14ac:dyDescent="0.3">
      <c r="A42" s="4">
        <v>32</v>
      </c>
      <c r="B42" s="5" t="s">
        <v>58</v>
      </c>
      <c r="C42" s="2" t="s">
        <v>37</v>
      </c>
      <c r="D42" s="36" t="s">
        <v>203</v>
      </c>
      <c r="E42" s="20" t="s">
        <v>245</v>
      </c>
      <c r="F42" s="20" t="s">
        <v>161</v>
      </c>
      <c r="G42" s="20" t="s">
        <v>162</v>
      </c>
      <c r="H42" s="20" t="s">
        <v>163</v>
      </c>
      <c r="I42" s="25" t="s">
        <v>164</v>
      </c>
      <c r="J42" s="36">
        <v>1</v>
      </c>
      <c r="K42" s="12">
        <v>42401</v>
      </c>
      <c r="L42" s="12">
        <v>42735</v>
      </c>
      <c r="M42" s="13">
        <v>48</v>
      </c>
      <c r="N42" s="44">
        <v>1</v>
      </c>
      <c r="O42" s="45" t="s">
        <v>246</v>
      </c>
    </row>
    <row r="43" spans="1:15" s="5" customFormat="1" ht="225.75" thickBot="1" x14ac:dyDescent="0.3">
      <c r="A43" s="4">
        <v>33</v>
      </c>
      <c r="B43" s="5" t="s">
        <v>59</v>
      </c>
      <c r="C43" s="2" t="s">
        <v>37</v>
      </c>
      <c r="D43" s="52" t="s">
        <v>209</v>
      </c>
      <c r="E43" s="20" t="s">
        <v>247</v>
      </c>
      <c r="F43" s="19" t="s">
        <v>248</v>
      </c>
      <c r="G43" s="20" t="s">
        <v>249</v>
      </c>
      <c r="H43" s="20" t="s">
        <v>250</v>
      </c>
      <c r="I43" s="21" t="s">
        <v>251</v>
      </c>
      <c r="J43" s="32">
        <v>1</v>
      </c>
      <c r="K43" s="12">
        <v>42401</v>
      </c>
      <c r="L43" s="12">
        <v>42735</v>
      </c>
      <c r="M43" s="13">
        <v>48</v>
      </c>
      <c r="N43" s="44">
        <v>1</v>
      </c>
      <c r="O43" s="45" t="s">
        <v>252</v>
      </c>
    </row>
    <row r="44" spans="1:15" s="5" customFormat="1" ht="166.5" thickBot="1" x14ac:dyDescent="0.3">
      <c r="A44" s="4">
        <v>34</v>
      </c>
      <c r="B44" s="5" t="s">
        <v>60</v>
      </c>
      <c r="C44" s="2" t="s">
        <v>37</v>
      </c>
      <c r="D44" s="41" t="s">
        <v>212</v>
      </c>
      <c r="E44" s="20" t="s">
        <v>253</v>
      </c>
      <c r="F44" s="20" t="s">
        <v>191</v>
      </c>
      <c r="G44" s="20" t="s">
        <v>186</v>
      </c>
      <c r="H44" s="20" t="s">
        <v>254</v>
      </c>
      <c r="I44" s="21" t="s">
        <v>188</v>
      </c>
      <c r="J44" s="32">
        <v>1</v>
      </c>
      <c r="K44" s="12">
        <v>42401</v>
      </c>
      <c r="L44" s="12">
        <v>42735</v>
      </c>
      <c r="M44" s="13">
        <v>48</v>
      </c>
      <c r="N44" s="44">
        <v>0</v>
      </c>
      <c r="O44" s="55"/>
    </row>
    <row r="45" spans="1:15" s="5" customFormat="1" ht="166.5" thickBot="1" x14ac:dyDescent="0.3">
      <c r="A45" s="4">
        <v>35</v>
      </c>
      <c r="B45" s="5" t="s">
        <v>61</v>
      </c>
      <c r="C45" s="2" t="s">
        <v>37</v>
      </c>
      <c r="D45" s="41" t="s">
        <v>212</v>
      </c>
      <c r="E45" s="56" t="s">
        <v>255</v>
      </c>
      <c r="F45" s="20" t="s">
        <v>191</v>
      </c>
      <c r="G45" s="20" t="s">
        <v>186</v>
      </c>
      <c r="H45" s="20" t="s">
        <v>254</v>
      </c>
      <c r="I45" s="21" t="s">
        <v>188</v>
      </c>
      <c r="J45" s="32">
        <v>1</v>
      </c>
      <c r="K45" s="12">
        <v>42401</v>
      </c>
      <c r="L45" s="12">
        <v>42735</v>
      </c>
      <c r="M45" s="13">
        <v>48</v>
      </c>
      <c r="N45" s="44">
        <v>0</v>
      </c>
      <c r="O45" s="55"/>
    </row>
    <row r="46" spans="1:15" s="5" customFormat="1" ht="115.5" thickBot="1" x14ac:dyDescent="0.3">
      <c r="A46" s="4">
        <v>36</v>
      </c>
      <c r="B46" s="5" t="s">
        <v>62</v>
      </c>
      <c r="C46" s="2" t="s">
        <v>37</v>
      </c>
      <c r="D46" s="41" t="s">
        <v>212</v>
      </c>
      <c r="E46" s="56" t="s">
        <v>256</v>
      </c>
      <c r="F46" s="20" t="s">
        <v>257</v>
      </c>
      <c r="G46" s="25" t="s">
        <v>258</v>
      </c>
      <c r="H46" s="25" t="s">
        <v>259</v>
      </c>
      <c r="I46" s="25" t="s">
        <v>260</v>
      </c>
      <c r="J46" s="36">
        <v>1</v>
      </c>
      <c r="K46" s="12">
        <v>42401</v>
      </c>
      <c r="L46" s="12">
        <v>42735</v>
      </c>
      <c r="M46" s="13">
        <v>48</v>
      </c>
      <c r="N46" s="44">
        <v>0</v>
      </c>
      <c r="O46" s="55"/>
    </row>
    <row r="47" spans="1:15" s="5" customFormat="1" ht="90" thickBot="1" x14ac:dyDescent="0.3">
      <c r="A47" s="4">
        <v>37</v>
      </c>
      <c r="B47" s="5" t="s">
        <v>63</v>
      </c>
      <c r="C47" s="2" t="s">
        <v>37</v>
      </c>
      <c r="D47" s="41" t="s">
        <v>212</v>
      </c>
      <c r="E47" s="56" t="s">
        <v>261</v>
      </c>
      <c r="F47" s="20" t="s">
        <v>262</v>
      </c>
      <c r="G47" s="20" t="s">
        <v>263</v>
      </c>
      <c r="H47" s="20" t="s">
        <v>263</v>
      </c>
      <c r="I47" s="25" t="s">
        <v>170</v>
      </c>
      <c r="J47" s="36">
        <v>1</v>
      </c>
      <c r="K47" s="12">
        <v>42401</v>
      </c>
      <c r="L47" s="12">
        <v>42735</v>
      </c>
      <c r="M47" s="13">
        <v>48</v>
      </c>
      <c r="N47" s="44">
        <v>0</v>
      </c>
      <c r="O47" s="55"/>
    </row>
    <row r="48" spans="1:15" s="5" customFormat="1" ht="77.25" thickBot="1" x14ac:dyDescent="0.3">
      <c r="A48" s="4">
        <v>38</v>
      </c>
      <c r="B48" s="5" t="s">
        <v>64</v>
      </c>
      <c r="C48" s="2" t="s">
        <v>37</v>
      </c>
      <c r="D48" s="41" t="s">
        <v>212</v>
      </c>
      <c r="E48" s="56" t="s">
        <v>264</v>
      </c>
      <c r="F48" s="20" t="s">
        <v>191</v>
      </c>
      <c r="G48" s="20" t="s">
        <v>265</v>
      </c>
      <c r="H48" s="20" t="s">
        <v>266</v>
      </c>
      <c r="I48" s="21" t="s">
        <v>188</v>
      </c>
      <c r="J48" s="32">
        <v>1</v>
      </c>
      <c r="K48" s="12">
        <v>42401</v>
      </c>
      <c r="L48" s="12">
        <v>42735</v>
      </c>
      <c r="M48" s="13">
        <v>48</v>
      </c>
      <c r="N48" s="44">
        <v>0</v>
      </c>
      <c r="O48" s="55"/>
    </row>
    <row r="49" spans="1:257" ht="90" thickBot="1" x14ac:dyDescent="0.3">
      <c r="A49" s="4">
        <v>39</v>
      </c>
      <c r="B49" s="5" t="s">
        <v>65</v>
      </c>
      <c r="C49" s="2" t="s">
        <v>37</v>
      </c>
      <c r="D49" s="41" t="s">
        <v>212</v>
      </c>
      <c r="E49" s="56" t="s">
        <v>267</v>
      </c>
      <c r="F49" s="20" t="s">
        <v>191</v>
      </c>
      <c r="G49" s="20" t="s">
        <v>186</v>
      </c>
      <c r="H49" s="20" t="s">
        <v>268</v>
      </c>
      <c r="I49" s="21" t="s">
        <v>188</v>
      </c>
      <c r="J49" s="32">
        <v>1</v>
      </c>
      <c r="K49" s="12">
        <v>42401</v>
      </c>
      <c r="L49" s="12">
        <v>42735</v>
      </c>
      <c r="M49" s="13">
        <v>48</v>
      </c>
      <c r="N49" s="44">
        <v>0</v>
      </c>
      <c r="O49" s="55"/>
    </row>
    <row r="50" spans="1:257" ht="268.5" thickBot="1" x14ac:dyDescent="0.3">
      <c r="A50" s="4">
        <v>40</v>
      </c>
      <c r="B50" s="5" t="s">
        <v>66</v>
      </c>
      <c r="C50" s="2" t="s">
        <v>37</v>
      </c>
      <c r="D50" s="41" t="s">
        <v>212</v>
      </c>
      <c r="E50" s="56" t="s">
        <v>269</v>
      </c>
      <c r="F50" s="20" t="s">
        <v>221</v>
      </c>
      <c r="G50" s="20" t="s">
        <v>222</v>
      </c>
      <c r="H50" s="20" t="s">
        <v>270</v>
      </c>
      <c r="I50" s="51" t="s">
        <v>224</v>
      </c>
      <c r="J50" s="50">
        <v>1</v>
      </c>
      <c r="K50" s="12">
        <v>42401</v>
      </c>
      <c r="L50" s="12">
        <v>42735</v>
      </c>
      <c r="M50" s="13">
        <v>48</v>
      </c>
      <c r="N50" s="44">
        <v>1</v>
      </c>
      <c r="O50" s="56" t="s">
        <v>305</v>
      </c>
      <c r="IW50" s="62"/>
    </row>
    <row r="51" spans="1:257" ht="150.75" thickBot="1" x14ac:dyDescent="0.3">
      <c r="A51" s="4">
        <v>41</v>
      </c>
      <c r="B51" s="5" t="s">
        <v>67</v>
      </c>
      <c r="C51" s="2" t="s">
        <v>37</v>
      </c>
      <c r="D51" s="41" t="s">
        <v>212</v>
      </c>
      <c r="E51" s="56" t="s">
        <v>271</v>
      </c>
      <c r="F51" s="20" t="s">
        <v>272</v>
      </c>
      <c r="G51" s="20" t="s">
        <v>273</v>
      </c>
      <c r="H51" s="20" t="s">
        <v>274</v>
      </c>
      <c r="I51" s="25" t="s">
        <v>275</v>
      </c>
      <c r="J51" s="50">
        <v>1</v>
      </c>
      <c r="K51" s="12">
        <v>42401</v>
      </c>
      <c r="L51" s="12">
        <v>42735</v>
      </c>
      <c r="M51" s="13">
        <v>48</v>
      </c>
      <c r="N51" s="44">
        <v>1</v>
      </c>
      <c r="O51" s="45" t="s">
        <v>276</v>
      </c>
    </row>
    <row r="52" spans="1:257" ht="195.75" thickBot="1" x14ac:dyDescent="0.3">
      <c r="A52" s="4">
        <v>42</v>
      </c>
      <c r="B52" s="5" t="s">
        <v>68</v>
      </c>
      <c r="C52" s="2" t="s">
        <v>37</v>
      </c>
      <c r="D52" s="41" t="s">
        <v>212</v>
      </c>
      <c r="E52" s="56" t="s">
        <v>277</v>
      </c>
      <c r="F52" s="20" t="s">
        <v>198</v>
      </c>
      <c r="G52" s="20" t="s">
        <v>199</v>
      </c>
      <c r="H52" s="20" t="s">
        <v>278</v>
      </c>
      <c r="I52" s="25" t="s">
        <v>201</v>
      </c>
      <c r="J52" s="36">
        <v>2</v>
      </c>
      <c r="K52" s="12">
        <v>42401</v>
      </c>
      <c r="L52" s="12">
        <v>42735</v>
      </c>
      <c r="M52" s="13">
        <v>48</v>
      </c>
      <c r="N52" s="44">
        <v>2</v>
      </c>
      <c r="O52" s="45" t="s">
        <v>202</v>
      </c>
    </row>
    <row r="53" spans="1:257" ht="51.75" thickBot="1" x14ac:dyDescent="0.3">
      <c r="A53" s="4">
        <v>43</v>
      </c>
      <c r="B53" s="5" t="s">
        <v>69</v>
      </c>
      <c r="C53" s="2" t="s">
        <v>37</v>
      </c>
      <c r="D53" s="41" t="s">
        <v>212</v>
      </c>
      <c r="E53" s="56" t="s">
        <v>279</v>
      </c>
      <c r="F53" s="20" t="s">
        <v>191</v>
      </c>
      <c r="G53" s="20" t="s">
        <v>186</v>
      </c>
      <c r="H53" s="20" t="s">
        <v>280</v>
      </c>
      <c r="I53" s="21" t="s">
        <v>188</v>
      </c>
      <c r="J53" s="32">
        <v>1</v>
      </c>
      <c r="K53" s="12">
        <v>42401</v>
      </c>
      <c r="L53" s="12">
        <v>42735</v>
      </c>
      <c r="M53" s="13">
        <v>48</v>
      </c>
      <c r="N53" s="44">
        <v>0</v>
      </c>
      <c r="O53" s="55"/>
    </row>
    <row r="54" spans="1:257" ht="179.25" thickBot="1" x14ac:dyDescent="0.3">
      <c r="A54" s="4">
        <v>44</v>
      </c>
      <c r="B54" s="5" t="s">
        <v>70</v>
      </c>
      <c r="C54" s="2" t="s">
        <v>37</v>
      </c>
      <c r="D54" s="41" t="s">
        <v>212</v>
      </c>
      <c r="E54" s="56" t="s">
        <v>281</v>
      </c>
      <c r="F54" s="20" t="s">
        <v>191</v>
      </c>
      <c r="G54" s="20" t="s">
        <v>186</v>
      </c>
      <c r="H54" s="20" t="s">
        <v>282</v>
      </c>
      <c r="I54" s="21" t="s">
        <v>188</v>
      </c>
      <c r="J54" s="32">
        <v>1</v>
      </c>
      <c r="K54" s="12">
        <v>42401</v>
      </c>
      <c r="L54" s="12">
        <v>42735</v>
      </c>
      <c r="M54" s="13">
        <v>48</v>
      </c>
      <c r="N54" s="44">
        <v>0</v>
      </c>
      <c r="O54" s="55"/>
    </row>
    <row r="55" spans="1:257" ht="268.5" thickBot="1" x14ac:dyDescent="0.3">
      <c r="A55" s="4">
        <v>45</v>
      </c>
      <c r="B55" s="5" t="s">
        <v>71</v>
      </c>
      <c r="C55" s="2" t="s">
        <v>37</v>
      </c>
      <c r="D55" s="50" t="s">
        <v>283</v>
      </c>
      <c r="E55" s="56" t="s">
        <v>284</v>
      </c>
      <c r="F55" s="20" t="s">
        <v>221</v>
      </c>
      <c r="G55" s="20" t="s">
        <v>222</v>
      </c>
      <c r="H55" s="20" t="s">
        <v>223</v>
      </c>
      <c r="I55" s="51" t="s">
        <v>224</v>
      </c>
      <c r="J55" s="50">
        <v>1</v>
      </c>
      <c r="K55" s="12">
        <v>42401</v>
      </c>
      <c r="L55" s="12">
        <v>42735</v>
      </c>
      <c r="M55" s="13">
        <v>48</v>
      </c>
      <c r="N55" s="44">
        <v>1</v>
      </c>
      <c r="O55" s="56" t="s">
        <v>305</v>
      </c>
    </row>
    <row r="56" spans="1:257" ht="179.25" thickBot="1" x14ac:dyDescent="0.3">
      <c r="A56" s="4">
        <v>46</v>
      </c>
      <c r="B56" s="5" t="s">
        <v>72</v>
      </c>
      <c r="C56" s="2" t="s">
        <v>37</v>
      </c>
      <c r="D56" s="36" t="s">
        <v>285</v>
      </c>
      <c r="E56" s="56" t="s">
        <v>286</v>
      </c>
      <c r="F56" s="20" t="s">
        <v>287</v>
      </c>
      <c r="G56" s="20" t="s">
        <v>288</v>
      </c>
      <c r="H56" s="20" t="s">
        <v>289</v>
      </c>
      <c r="I56" s="51" t="s">
        <v>290</v>
      </c>
      <c r="J56" s="52">
        <v>2</v>
      </c>
      <c r="K56" s="12">
        <v>42401</v>
      </c>
      <c r="L56" s="12">
        <v>42735</v>
      </c>
      <c r="M56" s="13">
        <v>48</v>
      </c>
      <c r="N56" s="44">
        <v>2</v>
      </c>
      <c r="O56" s="45" t="s">
        <v>291</v>
      </c>
    </row>
    <row r="57" spans="1:257" ht="268.5" thickBot="1" x14ac:dyDescent="0.3">
      <c r="A57" s="4">
        <v>47</v>
      </c>
      <c r="B57" s="5" t="s">
        <v>73</v>
      </c>
      <c r="C57" s="2" t="s">
        <v>37</v>
      </c>
      <c r="D57" s="36" t="s">
        <v>292</v>
      </c>
      <c r="E57" s="56" t="s">
        <v>293</v>
      </c>
      <c r="F57" s="20" t="s">
        <v>294</v>
      </c>
      <c r="G57" s="20" t="s">
        <v>295</v>
      </c>
      <c r="H57" s="20" t="s">
        <v>296</v>
      </c>
      <c r="I57" s="25" t="s">
        <v>297</v>
      </c>
      <c r="J57" s="36">
        <v>1</v>
      </c>
      <c r="K57" s="12">
        <v>42401</v>
      </c>
      <c r="L57" s="12">
        <v>42735</v>
      </c>
      <c r="M57" s="13">
        <v>48</v>
      </c>
      <c r="N57" s="44">
        <v>1</v>
      </c>
      <c r="O57" s="56" t="s">
        <v>305</v>
      </c>
    </row>
    <row r="58" spans="1:257" ht="141" thickBot="1" x14ac:dyDescent="0.3">
      <c r="A58" s="4">
        <v>48</v>
      </c>
      <c r="B58" s="5" t="s">
        <v>74</v>
      </c>
      <c r="C58" s="2" t="s">
        <v>37</v>
      </c>
      <c r="D58" s="36" t="s">
        <v>298</v>
      </c>
      <c r="E58" s="56" t="s">
        <v>299</v>
      </c>
      <c r="F58" s="20" t="s">
        <v>300</v>
      </c>
      <c r="G58" s="20" t="s">
        <v>301</v>
      </c>
      <c r="H58" s="20" t="s">
        <v>302</v>
      </c>
      <c r="I58" s="25" t="s">
        <v>303</v>
      </c>
      <c r="J58" s="36">
        <v>1</v>
      </c>
      <c r="K58" s="12">
        <v>42401</v>
      </c>
      <c r="L58" s="12">
        <v>42735</v>
      </c>
      <c r="M58" s="58">
        <v>48</v>
      </c>
      <c r="N58" s="59">
        <v>0</v>
      </c>
      <c r="O58" s="57"/>
    </row>
    <row r="351040" spans="1:1" x14ac:dyDescent="0.25">
      <c r="A351040" t="s">
        <v>36</v>
      </c>
    </row>
    <row r="351041" spans="1:1" x14ac:dyDescent="0.25">
      <c r="A351041" t="s">
        <v>37</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8">
      <formula1>$A$351039:$A$351041</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4 E16:E58">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5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58">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8">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Edilberto  Pineda Alvarado</cp:lastModifiedBy>
  <dcterms:created xsi:type="dcterms:W3CDTF">2016-07-21T14:38:59Z</dcterms:created>
  <dcterms:modified xsi:type="dcterms:W3CDTF">2016-07-25T16:50:20Z</dcterms:modified>
</cp:coreProperties>
</file>